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updateLinks="never" defaultThemeVersion="124226"/>
  <mc:AlternateContent xmlns:mc="http://schemas.openxmlformats.org/markup-compatibility/2006">
    <mc:Choice Requires="x15">
      <x15ac:absPath xmlns:x15ac="http://schemas.microsoft.com/office/spreadsheetml/2010/11/ac" url="C:\Users\SONEHARA\Desktop\"/>
    </mc:Choice>
  </mc:AlternateContent>
  <xr:revisionPtr revIDLastSave="0" documentId="8_{2EF923B5-F745-496D-9191-15B97714BD96}" xr6:coauthVersionLast="45" xr6:coauthVersionMax="45" xr10:uidLastSave="{00000000-0000-0000-0000-000000000000}"/>
  <bookViews>
    <workbookView xWindow="11610" yWindow="1245" windowWidth="14400" windowHeight="13140"/>
  </bookViews>
  <sheets>
    <sheet name="トップ" sheetId="2" r:id="rId1"/>
    <sheet name="①入会申込書（従）" sheetId="1" r:id="rId2"/>
    <sheet name="②弁済業務保証金分担金納付書" sheetId="3" r:id="rId3"/>
    <sheet name="③連帯保証人届出書（法人の場合）" sheetId="41" r:id="rId4"/>
    <sheet name="④確約書" sheetId="9" r:id="rId5"/>
    <sheet name="⑤写真・取引士証の表裏写し" sheetId="15" r:id="rId6"/>
    <sheet name="⑥東日本レインズ、ラビーネット加入申込書" sheetId="40" r:id="rId7"/>
    <sheet name="⑦入会申込書（ＴＲＡ）" sheetId="27" r:id="rId8"/>
    <sheet name="専任取引士届" sheetId="30" r:id="rId9"/>
    <sheet name="Sheet1" sheetId="39" r:id="rId10"/>
  </sheets>
  <externalReferences>
    <externalReference r:id="rId11"/>
  </externalReferences>
  <definedNames>
    <definedName name="_xlnm.Print_Area" localSheetId="1">'①入会申込書（従）'!$A$1:$BA$510</definedName>
    <definedName name="_xlnm.Print_Area" localSheetId="3">'③連帯保証人届出書（法人の場合）'!$A$1:$BB$192</definedName>
    <definedName name="_xlnm.Print_Area" localSheetId="5">⑤写真・取引士証の表裏写し!$A$1:$K$52</definedName>
    <definedName name="_xlnm.Print_Area" localSheetId="0">トップ!$A$1:$I$26</definedName>
    <definedName name="_xlnm.Print_Area" localSheetId="8">専任取引士届!$A$1:$BB$474</definedName>
  </definedNames>
  <calcPr calcId="191029"/>
</workbook>
</file>

<file path=xl/calcChain.xml><?xml version="1.0" encoding="utf-8"?>
<calcChain xmlns="http://schemas.openxmlformats.org/spreadsheetml/2006/main">
  <c r="D36" i="15" l="1"/>
  <c r="H19" i="15"/>
  <c r="D19" i="15"/>
  <c r="E1" i="15"/>
  <c r="E10" i="9"/>
  <c r="E6" i="9"/>
  <c r="AT146" i="3"/>
  <c r="AO146" i="3"/>
  <c r="AK146" i="3"/>
  <c r="AT77" i="3"/>
  <c r="AO77" i="3"/>
  <c r="AK77" i="3"/>
  <c r="AX451" i="1"/>
  <c r="AT451" i="1"/>
  <c r="AN451" i="1"/>
  <c r="AX405" i="30"/>
  <c r="AS405" i="30"/>
  <c r="AM405" i="30"/>
  <c r="AX326" i="30"/>
  <c r="AS326" i="30"/>
  <c r="AM326" i="30"/>
  <c r="AX247" i="30"/>
  <c r="AS247" i="30"/>
  <c r="AM247" i="30"/>
  <c r="AX168" i="30"/>
  <c r="AS168" i="30"/>
  <c r="AM168" i="30"/>
  <c r="AX89" i="30"/>
  <c r="AS89" i="30"/>
  <c r="AM89" i="30"/>
  <c r="AN143" i="3"/>
  <c r="AX366" i="1"/>
  <c r="AT366" i="1"/>
  <c r="AN366" i="1"/>
  <c r="AX281" i="1"/>
  <c r="AT281" i="1"/>
  <c r="AN281" i="1"/>
  <c r="AX196" i="1"/>
  <c r="AT196" i="1"/>
  <c r="AN196" i="1"/>
  <c r="AX111" i="1"/>
  <c r="AT111" i="1"/>
  <c r="AN111" i="1"/>
  <c r="AN33" i="1"/>
  <c r="AN118" i="1"/>
  <c r="AN203" i="1"/>
  <c r="AN288" i="1"/>
  <c r="AN373" i="1"/>
  <c r="AN458" i="1"/>
  <c r="AN31" i="1"/>
  <c r="AN116" i="1"/>
  <c r="AN201" i="1"/>
  <c r="AN286" i="1"/>
  <c r="AN371" i="1"/>
  <c r="AN456" i="1"/>
  <c r="M116" i="1"/>
  <c r="M201" i="1"/>
  <c r="M286" i="1"/>
  <c r="M371" i="1"/>
  <c r="M456" i="1"/>
  <c r="AB20" i="40"/>
  <c r="W20" i="40"/>
  <c r="R20" i="40"/>
  <c r="L20" i="40"/>
  <c r="G20" i="40"/>
  <c r="B20" i="40"/>
  <c r="K16" i="40"/>
  <c r="F16" i="40"/>
  <c r="B17" i="40"/>
  <c r="L14" i="40"/>
  <c r="I14" i="40"/>
  <c r="B14" i="40"/>
  <c r="U11" i="40"/>
  <c r="B11" i="40"/>
  <c r="AY232" i="30"/>
  <c r="AU232" i="30"/>
  <c r="AQ232" i="30"/>
  <c r="AN232" i="30"/>
  <c r="Y232" i="30"/>
  <c r="O232" i="30"/>
  <c r="AI229" i="30"/>
  <c r="N229" i="30"/>
  <c r="T228" i="30"/>
  <c r="P228" i="30"/>
  <c r="AT226" i="30"/>
  <c r="AN226" i="30"/>
  <c r="AH226" i="30"/>
  <c r="N225" i="30"/>
  <c r="BA223" i="30"/>
  <c r="AU223" i="30"/>
  <c r="AQ223" i="30"/>
  <c r="AK223" i="30"/>
  <c r="AG223" i="30"/>
  <c r="N223" i="30"/>
  <c r="AY221" i="30"/>
  <c r="AU221" i="30"/>
  <c r="AQ221" i="30"/>
  <c r="AN221" i="30"/>
  <c r="Y221" i="30"/>
  <c r="O221" i="30"/>
  <c r="AI218" i="30"/>
  <c r="N218" i="30"/>
  <c r="T217" i="30"/>
  <c r="P217" i="30"/>
  <c r="AT215" i="30"/>
  <c r="AN215" i="30"/>
  <c r="AH215" i="30"/>
  <c r="N214" i="30"/>
  <c r="BA212" i="30"/>
  <c r="AU212" i="30"/>
  <c r="AQ212" i="30"/>
  <c r="AK212" i="30"/>
  <c r="AG212" i="30"/>
  <c r="N212" i="30"/>
  <c r="AY210" i="30"/>
  <c r="AU210" i="30"/>
  <c r="AQ210" i="30"/>
  <c r="AN210" i="30"/>
  <c r="Y210" i="30"/>
  <c r="O210" i="30"/>
  <c r="AI207" i="30"/>
  <c r="N207" i="30"/>
  <c r="T206" i="30"/>
  <c r="P206" i="30"/>
  <c r="AT204" i="30"/>
  <c r="AN204" i="30"/>
  <c r="AH204" i="30"/>
  <c r="N203" i="30"/>
  <c r="BA201" i="30"/>
  <c r="AU201" i="30"/>
  <c r="AQ201" i="30"/>
  <c r="AK201" i="30"/>
  <c r="AG201" i="30"/>
  <c r="N201" i="30"/>
  <c r="AY199" i="30"/>
  <c r="AU199" i="30"/>
  <c r="AQ199" i="30"/>
  <c r="AN199" i="30"/>
  <c r="Y199" i="30"/>
  <c r="O199" i="30"/>
  <c r="AI196" i="30"/>
  <c r="N196" i="30"/>
  <c r="T195" i="30"/>
  <c r="P195" i="30"/>
  <c r="AT193" i="30"/>
  <c r="AN193" i="30"/>
  <c r="AH193" i="30"/>
  <c r="N192" i="30"/>
  <c r="BA190" i="30"/>
  <c r="AU190" i="30"/>
  <c r="AQ190" i="30"/>
  <c r="AK190" i="30"/>
  <c r="AG190" i="30"/>
  <c r="N190" i="30"/>
  <c r="AY188" i="30"/>
  <c r="AU188" i="30"/>
  <c r="AQ188" i="30"/>
  <c r="AN188" i="30"/>
  <c r="Y188" i="30"/>
  <c r="O188" i="30"/>
  <c r="AI185" i="30"/>
  <c r="N185" i="30"/>
  <c r="T184" i="30"/>
  <c r="P184" i="30"/>
  <c r="AT182" i="30"/>
  <c r="AN182" i="30"/>
  <c r="AH182" i="30"/>
  <c r="N181" i="30"/>
  <c r="BA179" i="30"/>
  <c r="AU179" i="30"/>
  <c r="AQ179" i="30"/>
  <c r="AK179" i="30"/>
  <c r="AG179" i="30"/>
  <c r="N179" i="30"/>
  <c r="N176" i="30"/>
  <c r="N173" i="30"/>
  <c r="AQ170" i="30"/>
  <c r="AJ170" i="30"/>
  <c r="Y170" i="30"/>
  <c r="W170" i="30"/>
  <c r="N170" i="30"/>
  <c r="AY153" i="30"/>
  <c r="AY311" i="30"/>
  <c r="AY390" i="30"/>
  <c r="AY469" i="30"/>
  <c r="AU153" i="30"/>
  <c r="AU311" i="30"/>
  <c r="AU390" i="30"/>
  <c r="AU469" i="30"/>
  <c r="AQ153" i="30"/>
  <c r="AQ311" i="30"/>
  <c r="AQ390" i="30"/>
  <c r="AQ469" i="30"/>
  <c r="AN153" i="30"/>
  <c r="AN311" i="30"/>
  <c r="AN390" i="30"/>
  <c r="AN469" i="30"/>
  <c r="Y153" i="30"/>
  <c r="Y311" i="30"/>
  <c r="Y390" i="30"/>
  <c r="Y469" i="30"/>
  <c r="O153" i="30"/>
  <c r="O311" i="30"/>
  <c r="O390" i="30"/>
  <c r="O469" i="30"/>
  <c r="AI150" i="30"/>
  <c r="AI308" i="30"/>
  <c r="AI387" i="30"/>
  <c r="AI466" i="30"/>
  <c r="N150" i="30"/>
  <c r="N308" i="30"/>
  <c r="N387" i="30"/>
  <c r="N466" i="30"/>
  <c r="T149" i="30"/>
  <c r="T307" i="30"/>
  <c r="T386" i="30"/>
  <c r="T465" i="30"/>
  <c r="P149" i="30"/>
  <c r="P307" i="30"/>
  <c r="P386" i="30"/>
  <c r="P465" i="30"/>
  <c r="AT147" i="30"/>
  <c r="AT305" i="30"/>
  <c r="AT384" i="30"/>
  <c r="AT463" i="30"/>
  <c r="AN147" i="30"/>
  <c r="AN305" i="30"/>
  <c r="AN384" i="30"/>
  <c r="AN463" i="30"/>
  <c r="AH147" i="30"/>
  <c r="AH305" i="30"/>
  <c r="AH384" i="30"/>
  <c r="AH463" i="30"/>
  <c r="N146" i="30"/>
  <c r="N304" i="30"/>
  <c r="N383" i="30"/>
  <c r="N462" i="30"/>
  <c r="BA144" i="30"/>
  <c r="BA302" i="30"/>
  <c r="BA381" i="30"/>
  <c r="BA460" i="30"/>
  <c r="AU144" i="30"/>
  <c r="AU302" i="30"/>
  <c r="AU381" i="30"/>
  <c r="AU460" i="30"/>
  <c r="AQ144" i="30"/>
  <c r="AQ302" i="30"/>
  <c r="AQ381" i="30"/>
  <c r="AQ460" i="30"/>
  <c r="AK144" i="30"/>
  <c r="AK302" i="30"/>
  <c r="AK381" i="30"/>
  <c r="AK460" i="30"/>
  <c r="AG144" i="30"/>
  <c r="AG302" i="30"/>
  <c r="AG381" i="30"/>
  <c r="AG460" i="30"/>
  <c r="N144" i="30"/>
  <c r="N302" i="30"/>
  <c r="N381" i="30"/>
  <c r="N460" i="30"/>
  <c r="AY142" i="30"/>
  <c r="AY300" i="30"/>
  <c r="AY379" i="30"/>
  <c r="AY458" i="30"/>
  <c r="AU142" i="30"/>
  <c r="AU300" i="30"/>
  <c r="AU379" i="30"/>
  <c r="AU458" i="30"/>
  <c r="AQ142" i="30"/>
  <c r="AQ300" i="30"/>
  <c r="AQ379" i="30"/>
  <c r="AQ458" i="30"/>
  <c r="AN142" i="30"/>
  <c r="AN300" i="30"/>
  <c r="AN379" i="30"/>
  <c r="AN458" i="30"/>
  <c r="Y142" i="30"/>
  <c r="Y300" i="30"/>
  <c r="Y379" i="30"/>
  <c r="Y458" i="30"/>
  <c r="O142" i="30"/>
  <c r="O300" i="30"/>
  <c r="O379" i="30"/>
  <c r="O458" i="30"/>
  <c r="AI139" i="30"/>
  <c r="AI297" i="30"/>
  <c r="AI376" i="30"/>
  <c r="AI455" i="30"/>
  <c r="N139" i="30"/>
  <c r="N297" i="30"/>
  <c r="N376" i="30"/>
  <c r="N455" i="30"/>
  <c r="T138" i="30"/>
  <c r="T296" i="30"/>
  <c r="T375" i="30"/>
  <c r="T454" i="30"/>
  <c r="P138" i="30"/>
  <c r="P296" i="30"/>
  <c r="P375" i="30"/>
  <c r="P454" i="30"/>
  <c r="AT136" i="30"/>
  <c r="AT294" i="30"/>
  <c r="AT373" i="30"/>
  <c r="AT452" i="30"/>
  <c r="AN136" i="30"/>
  <c r="AN294" i="30"/>
  <c r="AN373" i="30"/>
  <c r="AN452" i="30"/>
  <c r="AH136" i="30"/>
  <c r="AH294" i="30"/>
  <c r="AH373" i="30"/>
  <c r="AH452" i="30"/>
  <c r="N135" i="30"/>
  <c r="N293" i="30"/>
  <c r="N372" i="30"/>
  <c r="N451" i="30"/>
  <c r="BA133" i="30"/>
  <c r="BA291" i="30"/>
  <c r="BA370" i="30"/>
  <c r="BA449" i="30"/>
  <c r="AU133" i="30"/>
  <c r="AU291" i="30"/>
  <c r="AU370" i="30"/>
  <c r="AU449" i="30"/>
  <c r="AQ133" i="30"/>
  <c r="AQ291" i="30"/>
  <c r="AQ370" i="30"/>
  <c r="AQ449" i="30"/>
  <c r="AK133" i="30"/>
  <c r="AK291" i="30"/>
  <c r="AK370" i="30"/>
  <c r="AK449" i="30"/>
  <c r="AG133" i="30"/>
  <c r="AG291" i="30"/>
  <c r="AG370" i="30"/>
  <c r="AG449" i="30"/>
  <c r="N133" i="30"/>
  <c r="N291" i="30"/>
  <c r="N370" i="30"/>
  <c r="N449" i="30"/>
  <c r="AY131" i="30"/>
  <c r="AY289" i="30"/>
  <c r="AY368" i="30"/>
  <c r="AY447" i="30"/>
  <c r="AU131" i="30"/>
  <c r="AU289" i="30"/>
  <c r="AU368" i="30"/>
  <c r="AU447" i="30"/>
  <c r="AQ131" i="30"/>
  <c r="AQ289" i="30"/>
  <c r="AQ368" i="30"/>
  <c r="AQ447" i="30"/>
  <c r="AN131" i="30"/>
  <c r="AN289" i="30"/>
  <c r="AN368" i="30"/>
  <c r="AN447" i="30"/>
  <c r="Y131" i="30"/>
  <c r="Y289" i="30"/>
  <c r="Y368" i="30"/>
  <c r="Y447" i="30"/>
  <c r="O131" i="30"/>
  <c r="O289" i="30"/>
  <c r="O368" i="30"/>
  <c r="O447" i="30"/>
  <c r="AI128" i="30"/>
  <c r="AI286" i="30"/>
  <c r="AI365" i="30"/>
  <c r="AI444" i="30"/>
  <c r="N128" i="30"/>
  <c r="N286" i="30"/>
  <c r="N365" i="30"/>
  <c r="N444" i="30"/>
  <c r="T127" i="30"/>
  <c r="T285" i="30"/>
  <c r="T364" i="30"/>
  <c r="T443" i="30"/>
  <c r="P127" i="30"/>
  <c r="P285" i="30"/>
  <c r="P364" i="30"/>
  <c r="P443" i="30"/>
  <c r="AT125" i="30"/>
  <c r="AT283" i="30"/>
  <c r="AT362" i="30"/>
  <c r="AT441" i="30"/>
  <c r="AN125" i="30"/>
  <c r="AN283" i="30"/>
  <c r="AN362" i="30"/>
  <c r="AN441" i="30"/>
  <c r="AH125" i="30"/>
  <c r="AH283" i="30"/>
  <c r="AH362" i="30"/>
  <c r="AH441" i="30"/>
  <c r="N124" i="30"/>
  <c r="N282" i="30"/>
  <c r="N361" i="30"/>
  <c r="N440" i="30"/>
  <c r="BA122" i="30"/>
  <c r="BA280" i="30"/>
  <c r="BA359" i="30"/>
  <c r="BA438" i="30"/>
  <c r="AU122" i="30"/>
  <c r="AU280" i="30"/>
  <c r="AU359" i="30"/>
  <c r="AU438" i="30"/>
  <c r="AQ122" i="30"/>
  <c r="AQ280" i="30"/>
  <c r="AQ359" i="30"/>
  <c r="AQ438" i="30"/>
  <c r="AK122" i="30"/>
  <c r="AK280" i="30"/>
  <c r="AK359" i="30"/>
  <c r="AK438" i="30"/>
  <c r="AG122" i="30"/>
  <c r="AG280" i="30"/>
  <c r="AG359" i="30"/>
  <c r="AG438" i="30"/>
  <c r="N122" i="30"/>
  <c r="N280" i="30"/>
  <c r="N359" i="30"/>
  <c r="N438" i="30"/>
  <c r="AY120" i="30"/>
  <c r="AY278" i="30"/>
  <c r="AY357" i="30"/>
  <c r="AY436" i="30"/>
  <c r="AU120" i="30"/>
  <c r="AU278" i="30"/>
  <c r="AU357" i="30"/>
  <c r="AU436" i="30"/>
  <c r="AQ120" i="30"/>
  <c r="AQ278" i="30"/>
  <c r="AQ357" i="30"/>
  <c r="AQ436" i="30"/>
  <c r="AN120" i="30"/>
  <c r="AN278" i="30"/>
  <c r="AN357" i="30"/>
  <c r="AN436" i="30"/>
  <c r="Y120" i="30"/>
  <c r="Y278" i="30"/>
  <c r="Y357" i="30"/>
  <c r="Y436" i="30"/>
  <c r="O120" i="30"/>
  <c r="O278" i="30"/>
  <c r="O357" i="30"/>
  <c r="O436" i="30"/>
  <c r="AI117" i="30"/>
  <c r="AI275" i="30"/>
  <c r="AI354" i="30"/>
  <c r="AI433" i="30"/>
  <c r="N117" i="30"/>
  <c r="N275" i="30"/>
  <c r="N354" i="30"/>
  <c r="N433" i="30"/>
  <c r="T116" i="30"/>
  <c r="T274" i="30"/>
  <c r="T353" i="30"/>
  <c r="T432" i="30"/>
  <c r="P116" i="30"/>
  <c r="P274" i="30"/>
  <c r="P353" i="30"/>
  <c r="P432" i="30"/>
  <c r="AT114" i="30"/>
  <c r="AT272" i="30"/>
  <c r="AT351" i="30"/>
  <c r="AT430" i="30"/>
  <c r="AN114" i="30"/>
  <c r="AN272" i="30"/>
  <c r="AN351" i="30"/>
  <c r="AN430" i="30"/>
  <c r="AH114" i="30"/>
  <c r="AH272" i="30"/>
  <c r="AH351" i="30"/>
  <c r="AH430" i="30"/>
  <c r="N113" i="30"/>
  <c r="N271" i="30"/>
  <c r="N350" i="30"/>
  <c r="N429" i="30"/>
  <c r="BA111" i="30"/>
  <c r="BA269" i="30"/>
  <c r="BA348" i="30"/>
  <c r="BA427" i="30"/>
  <c r="AU111" i="30"/>
  <c r="AU269" i="30"/>
  <c r="AU348" i="30"/>
  <c r="AU427" i="30"/>
  <c r="AQ111" i="30"/>
  <c r="AQ269" i="30"/>
  <c r="AQ348" i="30"/>
  <c r="AQ427" i="30"/>
  <c r="AK111" i="30"/>
  <c r="AK269" i="30"/>
  <c r="AK348" i="30"/>
  <c r="AK427" i="30"/>
  <c r="AG111" i="30"/>
  <c r="AG269" i="30"/>
  <c r="AG348" i="30"/>
  <c r="AG427" i="30"/>
  <c r="N111" i="30"/>
  <c r="N269" i="30"/>
  <c r="N348" i="30"/>
  <c r="N427" i="30"/>
  <c r="AY109" i="30"/>
  <c r="AY267" i="30"/>
  <c r="AY346" i="30"/>
  <c r="AY425" i="30"/>
  <c r="AU109" i="30"/>
  <c r="AU267" i="30"/>
  <c r="AU346" i="30"/>
  <c r="AU425" i="30"/>
  <c r="AQ109" i="30"/>
  <c r="AQ267" i="30"/>
  <c r="AQ346" i="30"/>
  <c r="AQ425" i="30"/>
  <c r="AN109" i="30"/>
  <c r="AN267" i="30"/>
  <c r="AN346" i="30"/>
  <c r="AN425" i="30"/>
  <c r="Y109" i="30"/>
  <c r="Y267" i="30"/>
  <c r="Y346" i="30"/>
  <c r="Y425" i="30"/>
  <c r="O109" i="30"/>
  <c r="O267" i="30"/>
  <c r="O346" i="30"/>
  <c r="O425" i="30"/>
  <c r="AI106" i="30"/>
  <c r="AI264" i="30"/>
  <c r="AI343" i="30"/>
  <c r="AI422" i="30"/>
  <c r="N106" i="30"/>
  <c r="N264" i="30"/>
  <c r="N343" i="30"/>
  <c r="N422" i="30"/>
  <c r="T105" i="30"/>
  <c r="T263" i="30"/>
  <c r="T342" i="30"/>
  <c r="T421" i="30"/>
  <c r="P105" i="30"/>
  <c r="P263" i="30"/>
  <c r="P342" i="30"/>
  <c r="P421" i="30"/>
  <c r="AT103" i="30"/>
  <c r="AT261" i="30"/>
  <c r="AT340" i="30"/>
  <c r="AT419" i="30"/>
  <c r="AN103" i="30"/>
  <c r="AN261" i="30"/>
  <c r="AN340" i="30"/>
  <c r="AN419" i="30"/>
  <c r="AH103" i="30"/>
  <c r="AH261" i="30"/>
  <c r="AH340" i="30"/>
  <c r="AH419" i="30"/>
  <c r="N102" i="30"/>
  <c r="N260" i="30"/>
  <c r="N339" i="30"/>
  <c r="N418" i="30"/>
  <c r="BA100" i="30"/>
  <c r="BA258" i="30"/>
  <c r="BA337" i="30"/>
  <c r="BA416" i="30"/>
  <c r="AU100" i="30"/>
  <c r="AU258" i="30"/>
  <c r="AU337" i="30"/>
  <c r="AU416" i="30"/>
  <c r="AQ100" i="30"/>
  <c r="AQ258" i="30"/>
  <c r="AQ337" i="30"/>
  <c r="AQ416" i="30"/>
  <c r="AK100" i="30"/>
  <c r="AK258" i="30"/>
  <c r="AK337" i="30"/>
  <c r="AK416" i="30"/>
  <c r="AG100" i="30"/>
  <c r="AG258" i="30"/>
  <c r="AG337" i="30"/>
  <c r="AG416" i="30"/>
  <c r="N100" i="30"/>
  <c r="N258" i="30"/>
  <c r="N337" i="30"/>
  <c r="N416" i="30"/>
  <c r="N97" i="30"/>
  <c r="N255" i="30"/>
  <c r="N334" i="30"/>
  <c r="N413" i="30"/>
  <c r="N94" i="30"/>
  <c r="N252" i="30"/>
  <c r="N331" i="30"/>
  <c r="N410" i="30"/>
  <c r="AQ91" i="30"/>
  <c r="AQ249" i="30"/>
  <c r="AQ328" i="30"/>
  <c r="AQ407" i="30"/>
  <c r="AJ91" i="30"/>
  <c r="AJ249" i="30"/>
  <c r="AJ328" i="30"/>
  <c r="AJ407" i="30"/>
  <c r="Y91" i="30"/>
  <c r="Y249" i="30"/>
  <c r="Y328" i="30"/>
  <c r="Y407" i="30"/>
  <c r="W91" i="30"/>
  <c r="W249" i="30"/>
  <c r="W328" i="30"/>
  <c r="W407" i="30"/>
  <c r="N91" i="30"/>
  <c r="N249" i="30"/>
  <c r="N328" i="30"/>
  <c r="N407" i="30"/>
  <c r="J32" i="27"/>
  <c r="J46" i="27"/>
  <c r="S57" i="27"/>
  <c r="X57" i="27"/>
  <c r="AC57" i="27"/>
  <c r="K57" i="27"/>
  <c r="K51" i="27"/>
  <c r="K41" i="27"/>
  <c r="P62" i="27"/>
  <c r="S62" i="27"/>
  <c r="AQ62" i="27"/>
  <c r="AM62" i="27"/>
  <c r="AI62" i="27"/>
  <c r="J62" i="27"/>
  <c r="J58" i="27"/>
  <c r="Y58" i="27"/>
  <c r="AG57" i="27"/>
  <c r="AJ54" i="27"/>
  <c r="AN54" i="27"/>
  <c r="AR54" i="27"/>
  <c r="AR52" i="27"/>
  <c r="AN52" i="27"/>
  <c r="AJ52" i="27"/>
  <c r="J52" i="27"/>
  <c r="Y52" i="27"/>
  <c r="J47" i="27"/>
  <c r="AJ42" i="27"/>
  <c r="AN42" i="27"/>
  <c r="AR42" i="27"/>
  <c r="Y42" i="27"/>
  <c r="J42" i="27"/>
  <c r="J37" i="27"/>
  <c r="J31" i="27"/>
  <c r="AX160" i="1"/>
  <c r="AX245" i="1"/>
  <c r="AX330" i="1"/>
  <c r="AX415" i="1"/>
  <c r="AX500" i="1"/>
  <c r="AT160" i="1"/>
  <c r="AT245" i="1"/>
  <c r="AT330" i="1"/>
  <c r="AT415" i="1"/>
  <c r="AT500" i="1"/>
  <c r="AP160" i="1"/>
  <c r="AP245" i="1"/>
  <c r="AP330" i="1"/>
  <c r="AP415" i="1"/>
  <c r="AP500" i="1"/>
  <c r="AM160" i="1"/>
  <c r="AM245" i="1"/>
  <c r="AM330" i="1"/>
  <c r="AM415" i="1"/>
  <c r="AM500" i="1"/>
  <c r="X160" i="1"/>
  <c r="X245" i="1"/>
  <c r="X330" i="1"/>
  <c r="X415" i="1"/>
  <c r="X500" i="1"/>
  <c r="N160" i="1"/>
  <c r="N245" i="1"/>
  <c r="N330" i="1"/>
  <c r="N415" i="1"/>
  <c r="N500" i="1"/>
  <c r="AH157" i="1"/>
  <c r="AH242" i="1"/>
  <c r="AH327" i="1"/>
  <c r="AH412" i="1"/>
  <c r="AH497" i="1"/>
  <c r="M157" i="1"/>
  <c r="M242" i="1"/>
  <c r="M327" i="1"/>
  <c r="M412" i="1"/>
  <c r="M497" i="1"/>
  <c r="S156" i="1"/>
  <c r="S241" i="1"/>
  <c r="S326" i="1"/>
  <c r="S411" i="1"/>
  <c r="S496" i="1"/>
  <c r="O156" i="1"/>
  <c r="O241" i="1"/>
  <c r="O326" i="1"/>
  <c r="O411" i="1"/>
  <c r="O496" i="1"/>
  <c r="AS154" i="1"/>
  <c r="AS239" i="1"/>
  <c r="AS324" i="1"/>
  <c r="AS409" i="1"/>
  <c r="AS494" i="1"/>
  <c r="AM154" i="1"/>
  <c r="AM239" i="1"/>
  <c r="AM324" i="1"/>
  <c r="AM409" i="1"/>
  <c r="AM494" i="1"/>
  <c r="AG154" i="1"/>
  <c r="AG239" i="1"/>
  <c r="AG324" i="1"/>
  <c r="AG409" i="1"/>
  <c r="AG494" i="1"/>
  <c r="AZ151" i="1"/>
  <c r="AZ236" i="1"/>
  <c r="AZ321" i="1"/>
  <c r="AZ406" i="1"/>
  <c r="AZ491" i="1"/>
  <c r="AT151" i="1"/>
  <c r="AT236" i="1"/>
  <c r="AT321" i="1"/>
  <c r="AT406" i="1"/>
  <c r="AT491" i="1"/>
  <c r="AP151" i="1"/>
  <c r="AP236" i="1"/>
  <c r="AP321" i="1"/>
  <c r="AP406" i="1"/>
  <c r="AP491" i="1"/>
  <c r="AJ151" i="1"/>
  <c r="AJ236" i="1"/>
  <c r="AJ321" i="1"/>
  <c r="AJ406" i="1"/>
  <c r="AJ491" i="1"/>
  <c r="AF151" i="1"/>
  <c r="AF236" i="1"/>
  <c r="AF321" i="1"/>
  <c r="AF406" i="1"/>
  <c r="AF491" i="1"/>
  <c r="M153" i="1"/>
  <c r="M238" i="1"/>
  <c r="M323" i="1"/>
  <c r="M408" i="1"/>
  <c r="M493" i="1"/>
  <c r="M151" i="1"/>
  <c r="M236" i="1"/>
  <c r="M321" i="1"/>
  <c r="M406" i="1"/>
  <c r="M491" i="1"/>
  <c r="AH148" i="1"/>
  <c r="AH233" i="1"/>
  <c r="AH318" i="1"/>
  <c r="AH403" i="1"/>
  <c r="AH488" i="1"/>
  <c r="M148" i="1"/>
  <c r="M233" i="1"/>
  <c r="M318" i="1"/>
  <c r="M403" i="1"/>
  <c r="M488" i="1"/>
  <c r="O147" i="1"/>
  <c r="O232" i="1"/>
  <c r="O317" i="1"/>
  <c r="O402" i="1"/>
  <c r="O487" i="1"/>
  <c r="S147" i="1"/>
  <c r="S232" i="1"/>
  <c r="S317" i="1"/>
  <c r="S402" i="1"/>
  <c r="S487" i="1"/>
  <c r="AG145" i="1"/>
  <c r="AG230" i="1"/>
  <c r="AG315" i="1"/>
  <c r="AG400" i="1"/>
  <c r="AG485" i="1"/>
  <c r="AM145" i="1"/>
  <c r="AM230" i="1"/>
  <c r="AM315" i="1"/>
  <c r="AM400" i="1"/>
  <c r="AM485" i="1"/>
  <c r="AS145" i="1"/>
  <c r="AS230" i="1"/>
  <c r="AS315" i="1"/>
  <c r="AS400" i="1"/>
  <c r="AS485" i="1"/>
  <c r="AZ142" i="1"/>
  <c r="AZ227" i="1"/>
  <c r="AZ312" i="1"/>
  <c r="AZ397" i="1"/>
  <c r="AZ482" i="1"/>
  <c r="AT142" i="1"/>
  <c r="AT227" i="1"/>
  <c r="AT312" i="1"/>
  <c r="AT397" i="1"/>
  <c r="AT482" i="1"/>
  <c r="AP142" i="1"/>
  <c r="AP227" i="1"/>
  <c r="AP312" i="1"/>
  <c r="AP397" i="1"/>
  <c r="AP482" i="1"/>
  <c r="AJ142" i="1"/>
  <c r="AJ227" i="1"/>
  <c r="AJ312" i="1"/>
  <c r="AJ397" i="1"/>
  <c r="AJ482" i="1"/>
  <c r="AF142" i="1"/>
  <c r="AF227" i="1"/>
  <c r="AF312" i="1"/>
  <c r="AF397" i="1"/>
  <c r="AF482" i="1"/>
  <c r="M144" i="1"/>
  <c r="M229" i="1"/>
  <c r="M314" i="1"/>
  <c r="M399" i="1"/>
  <c r="M484" i="1"/>
  <c r="M142" i="1"/>
  <c r="M227" i="1"/>
  <c r="M312" i="1"/>
  <c r="M397" i="1"/>
  <c r="M482" i="1"/>
  <c r="M140" i="1"/>
  <c r="M225" i="1"/>
  <c r="M310" i="1"/>
  <c r="M395" i="1"/>
  <c r="M480" i="1"/>
  <c r="S140" i="1"/>
  <c r="S225" i="1"/>
  <c r="S310" i="1"/>
  <c r="S395" i="1"/>
  <c r="S480" i="1"/>
  <c r="Y140" i="1"/>
  <c r="Y225" i="1"/>
  <c r="Y310" i="1"/>
  <c r="Y395" i="1"/>
  <c r="Y480" i="1"/>
  <c r="AW140" i="1"/>
  <c r="AW225" i="1"/>
  <c r="AW310" i="1"/>
  <c r="AW395" i="1"/>
  <c r="AW480" i="1"/>
  <c r="AK140" i="1"/>
  <c r="AK225" i="1"/>
  <c r="AK310" i="1"/>
  <c r="AK395" i="1"/>
  <c r="AK480" i="1"/>
  <c r="AQ140" i="1"/>
  <c r="AQ225" i="1"/>
  <c r="AQ310" i="1"/>
  <c r="AQ395" i="1"/>
  <c r="AQ480" i="1"/>
  <c r="AH138" i="1"/>
  <c r="AH223" i="1"/>
  <c r="AH308" i="1"/>
  <c r="AH393" i="1"/>
  <c r="AH478" i="1"/>
  <c r="M138" i="1"/>
  <c r="M223" i="1"/>
  <c r="M308" i="1"/>
  <c r="M393" i="1"/>
  <c r="M478" i="1"/>
  <c r="S137" i="1"/>
  <c r="S222" i="1"/>
  <c r="S307" i="1"/>
  <c r="S392" i="1"/>
  <c r="S477" i="1"/>
  <c r="O137" i="1"/>
  <c r="O222" i="1"/>
  <c r="O307" i="1"/>
  <c r="O392" i="1"/>
  <c r="O477" i="1"/>
  <c r="M134" i="1"/>
  <c r="M219" i="1"/>
  <c r="M304" i="1"/>
  <c r="M389" i="1"/>
  <c r="M474" i="1"/>
  <c r="M132" i="1"/>
  <c r="M217" i="1"/>
  <c r="M302" i="1"/>
  <c r="M387" i="1"/>
  <c r="M472" i="1"/>
  <c r="M130" i="1"/>
  <c r="M215" i="1"/>
  <c r="M300" i="1"/>
  <c r="M385" i="1"/>
  <c r="M470" i="1"/>
  <c r="Y128" i="1"/>
  <c r="Y213" i="1"/>
  <c r="Y298" i="1"/>
  <c r="Y383" i="1"/>
  <c r="Y468" i="1"/>
  <c r="S128" i="1"/>
  <c r="S213" i="1"/>
  <c r="S298" i="1"/>
  <c r="S383" i="1"/>
  <c r="S468" i="1"/>
  <c r="M128" i="1"/>
  <c r="M213" i="1"/>
  <c r="M298" i="1"/>
  <c r="M383" i="1"/>
  <c r="M468" i="1"/>
  <c r="AH126" i="1"/>
  <c r="AH211" i="1"/>
  <c r="AH296" i="1"/>
  <c r="AH381" i="1"/>
  <c r="AH466" i="1"/>
  <c r="M126" i="1"/>
  <c r="M211" i="1"/>
  <c r="M296" i="1"/>
  <c r="M381" i="1"/>
  <c r="M466" i="1"/>
  <c r="S125" i="1"/>
  <c r="S210" i="1"/>
  <c r="S295" i="1"/>
  <c r="S380" i="1"/>
  <c r="S465" i="1"/>
  <c r="O125" i="1"/>
  <c r="O210" i="1"/>
  <c r="O295" i="1"/>
  <c r="O380" i="1"/>
  <c r="O465" i="1"/>
  <c r="M122" i="1"/>
  <c r="M207" i="1"/>
  <c r="M292" i="1"/>
  <c r="M377" i="1"/>
  <c r="M462" i="1"/>
  <c r="M120" i="1"/>
  <c r="M205" i="1"/>
  <c r="M290" i="1"/>
  <c r="M375" i="1"/>
  <c r="M460" i="1"/>
  <c r="AP118" i="1"/>
  <c r="AP203" i="1"/>
  <c r="AP288" i="1"/>
  <c r="AP373" i="1"/>
  <c r="AP458" i="1"/>
  <c r="AT118" i="1"/>
  <c r="AT203" i="1"/>
  <c r="AT288" i="1"/>
  <c r="AT373" i="1"/>
  <c r="AT458" i="1"/>
  <c r="AX118" i="1"/>
  <c r="AX203" i="1"/>
  <c r="AX288" i="1"/>
  <c r="AX373" i="1"/>
  <c r="AX458" i="1"/>
  <c r="AX116" i="1"/>
  <c r="AX201" i="1"/>
  <c r="AX286" i="1"/>
  <c r="AX371" i="1"/>
  <c r="AX456" i="1"/>
  <c r="AT116" i="1"/>
  <c r="AT201" i="1"/>
  <c r="AT286" i="1"/>
  <c r="AT371" i="1"/>
  <c r="AT456" i="1"/>
  <c r="AP116" i="1"/>
  <c r="AP201" i="1"/>
  <c r="AP286" i="1"/>
  <c r="AP371" i="1"/>
  <c r="AP456" i="1"/>
  <c r="AB116" i="1"/>
  <c r="AB201" i="1"/>
  <c r="AB286" i="1"/>
  <c r="AB371" i="1"/>
  <c r="AB456" i="1"/>
  <c r="W116" i="1"/>
  <c r="W201" i="1"/>
  <c r="W286" i="1"/>
  <c r="W371" i="1"/>
  <c r="W456" i="1"/>
  <c r="R116" i="1"/>
  <c r="R201" i="1"/>
  <c r="R286" i="1"/>
  <c r="R371" i="1"/>
  <c r="R456" i="1"/>
  <c r="AP113" i="1"/>
  <c r="AP198" i="1"/>
  <c r="AP283" i="1"/>
  <c r="AP368" i="1"/>
  <c r="AP453" i="1"/>
  <c r="AI113" i="1"/>
  <c r="AI198" i="1"/>
  <c r="AI283" i="1"/>
  <c r="AI368" i="1"/>
  <c r="AI453" i="1"/>
  <c r="M113" i="1"/>
  <c r="M198" i="1"/>
  <c r="M283" i="1"/>
  <c r="M368" i="1"/>
  <c r="M453" i="1"/>
  <c r="AQ90" i="1"/>
  <c r="AQ175" i="1"/>
  <c r="AQ260" i="1"/>
  <c r="AQ345" i="1"/>
  <c r="AQ430" i="1"/>
  <c r="V90" i="1"/>
  <c r="V175" i="1"/>
  <c r="V260" i="1"/>
  <c r="V345" i="1"/>
  <c r="V430" i="1"/>
  <c r="AK98" i="1"/>
  <c r="AK183" i="1"/>
  <c r="AK268" i="1"/>
  <c r="AK353" i="1"/>
  <c r="AK438" i="1"/>
  <c r="A99" i="1"/>
  <c r="A184" i="1"/>
  <c r="A269" i="1"/>
  <c r="A354" i="1"/>
  <c r="A439" i="1"/>
  <c r="E18" i="9"/>
  <c r="E15" i="9"/>
  <c r="E12" i="9"/>
  <c r="E13" i="9"/>
  <c r="E8" i="9"/>
  <c r="E5" i="9"/>
  <c r="L12" i="3"/>
  <c r="L81" i="3"/>
  <c r="L150" i="3"/>
  <c r="AE22" i="3"/>
  <c r="AE91" i="3"/>
  <c r="AE160" i="3"/>
  <c r="O22" i="3"/>
  <c r="O91" i="3"/>
  <c r="O160" i="3"/>
  <c r="O20" i="3"/>
  <c r="O89" i="3"/>
  <c r="O158" i="3"/>
  <c r="O18" i="3"/>
  <c r="O87" i="3"/>
  <c r="O156" i="3"/>
  <c r="AE16" i="3"/>
  <c r="AE85" i="3"/>
  <c r="AE154" i="3"/>
  <c r="O16" i="3"/>
  <c r="O85" i="3"/>
  <c r="O154" i="3"/>
  <c r="AI14" i="3"/>
  <c r="AI83" i="3"/>
  <c r="AI152" i="3"/>
  <c r="AA14" i="3"/>
  <c r="AA83" i="3"/>
  <c r="AA152" i="3"/>
  <c r="S14" i="3"/>
  <c r="S83" i="3"/>
  <c r="S152" i="3"/>
  <c r="AI12" i="3"/>
  <c r="AI81" i="3"/>
  <c r="AI150" i="3"/>
  <c r="AB12" i="3"/>
  <c r="AB81" i="3"/>
  <c r="AB150" i="3"/>
  <c r="D81" i="3"/>
  <c r="D150" i="3"/>
</calcChain>
</file>

<file path=xl/comments1.xml><?xml version="1.0" encoding="utf-8"?>
<comments xmlns="http://schemas.openxmlformats.org/spreadsheetml/2006/main">
  <authors>
    <author>fuminobu endo</author>
    <author>FJ-USER</author>
    <author>Zen</author>
  </authors>
  <commentList>
    <comment ref="A18" authorId="0" shapeId="0">
      <text>
        <r>
          <rPr>
            <sz val="8"/>
            <color indexed="81"/>
            <rFont val="ＭＳ 明朝"/>
            <family val="1"/>
            <charset val="128"/>
          </rPr>
          <t xml:space="preserve"> ①</t>
        </r>
        <r>
          <rPr>
            <sz val="8"/>
            <color indexed="10"/>
            <rFont val="ＭＳ 明朝"/>
            <family val="1"/>
            <charset val="128"/>
          </rPr>
          <t xml:space="preserve">『入会申込書』に入力したデータが
　　他の書類に反映されますので、必ず
　　本書類から入力して下さい。
   </t>
        </r>
        <r>
          <rPr>
            <sz val="8"/>
            <color indexed="81"/>
            <rFont val="ＭＳ 明朝"/>
            <family val="1"/>
            <charset val="128"/>
          </rPr>
          <t xml:space="preserve"> 入力箇所は</t>
        </r>
        <r>
          <rPr>
            <sz val="8"/>
            <color indexed="17"/>
            <rFont val="ＭＳ 明朝"/>
            <family val="1"/>
            <charset val="128"/>
          </rPr>
          <t>緑色</t>
        </r>
        <r>
          <rPr>
            <sz val="8"/>
            <color indexed="81"/>
            <rFont val="ＭＳ 明朝"/>
            <family val="1"/>
            <charset val="128"/>
          </rPr>
          <t xml:space="preserve">部分になります。
　②入力後、プリントアウト（６枚）の
　　うえ、全てに押印して下さい。　
　　東京都申請時に利用した印鑑にて押
　　印して下さい。
　③下記より次の書類を選択して下さい。 </t>
        </r>
      </text>
    </comment>
    <comment ref="M28" authorId="1" shapeId="0">
      <text>
        <r>
          <rPr>
            <sz val="8"/>
            <color indexed="81"/>
            <rFont val="ＭＳ 明朝"/>
            <family val="1"/>
            <charset val="128"/>
          </rPr>
          <t>リストより選択</t>
        </r>
      </text>
    </comment>
    <comment ref="M31" authorId="2" shapeId="0">
      <text>
        <r>
          <rPr>
            <sz val="9"/>
            <color indexed="81"/>
            <rFont val="MS P ゴシック"/>
            <family val="3"/>
            <charset val="128"/>
          </rPr>
          <t>リストより選択
リストより選択</t>
        </r>
      </text>
    </comment>
    <comment ref="M41" authorId="1" shapeId="0">
      <text>
        <r>
          <rPr>
            <sz val="8"/>
            <color indexed="81"/>
            <rFont val="ＭＳ 明朝"/>
            <family val="1"/>
            <charset val="128"/>
          </rPr>
          <t>例)
千代田区平河町1-8-13</t>
        </r>
      </text>
    </comment>
    <comment ref="AH41" authorId="1" shapeId="0">
      <text>
        <r>
          <rPr>
            <sz val="8"/>
            <color indexed="81"/>
            <rFont val="ＭＳ 明朝"/>
            <family val="1"/>
            <charset val="128"/>
          </rPr>
          <t>例)
全日東京会館3階</t>
        </r>
      </text>
    </comment>
    <comment ref="M53" authorId="1" shapeId="0">
      <text>
        <r>
          <rPr>
            <sz val="8"/>
            <color indexed="81"/>
            <rFont val="ＭＳ 明朝"/>
            <family val="1"/>
            <charset val="128"/>
          </rPr>
          <t>例)
千代田区平河町1-8-13</t>
        </r>
      </text>
    </comment>
    <comment ref="AH53" authorId="1" shapeId="0">
      <text>
        <r>
          <rPr>
            <sz val="8"/>
            <color indexed="81"/>
            <rFont val="ＭＳ 明朝"/>
            <family val="1"/>
            <charset val="128"/>
          </rPr>
          <t>例)
全日東京会館3階</t>
        </r>
      </text>
    </comment>
    <comment ref="AF57" authorId="1" shapeId="0">
      <text>
        <r>
          <rPr>
            <sz val="8"/>
            <color indexed="81"/>
            <rFont val="ＭＳ 明朝"/>
            <family val="1"/>
            <charset val="128"/>
          </rPr>
          <t>リストより選択</t>
        </r>
      </text>
    </comment>
    <comment ref="AZ57" authorId="1" shapeId="0">
      <text>
        <r>
          <rPr>
            <sz val="8"/>
            <color indexed="81"/>
            <rFont val="ＭＳ 明朝"/>
            <family val="1"/>
            <charset val="128"/>
          </rPr>
          <t>リストより選択</t>
        </r>
      </text>
    </comment>
    <comment ref="M63" authorId="1" shapeId="0">
      <text>
        <r>
          <rPr>
            <sz val="8"/>
            <color indexed="81"/>
            <rFont val="ＭＳ 明朝"/>
            <family val="1"/>
            <charset val="128"/>
          </rPr>
          <t>例)
千代田区平河町1-8-13</t>
        </r>
      </text>
    </comment>
    <comment ref="AH63" authorId="1" shapeId="0">
      <text>
        <r>
          <rPr>
            <sz val="8"/>
            <color indexed="81"/>
            <rFont val="ＭＳ 明朝"/>
            <family val="1"/>
            <charset val="128"/>
          </rPr>
          <t>例)
全日東京会館3階</t>
        </r>
      </text>
    </comment>
    <comment ref="AF66" authorId="1" shapeId="0">
      <text>
        <r>
          <rPr>
            <sz val="8"/>
            <color indexed="81"/>
            <rFont val="ＭＳ 明朝"/>
            <family val="1"/>
            <charset val="128"/>
          </rPr>
          <t>リストより選択</t>
        </r>
      </text>
    </comment>
    <comment ref="AZ66" authorId="1" shapeId="0">
      <text>
        <r>
          <rPr>
            <sz val="8"/>
            <color indexed="81"/>
            <rFont val="ＭＳ 明朝"/>
            <family val="1"/>
            <charset val="128"/>
          </rPr>
          <t>リストより選択</t>
        </r>
      </text>
    </comment>
    <comment ref="M72" authorId="1" shapeId="0">
      <text>
        <r>
          <rPr>
            <sz val="8"/>
            <color indexed="81"/>
            <rFont val="ＭＳ 明朝"/>
            <family val="1"/>
            <charset val="128"/>
          </rPr>
          <t>例)
千代田区平河町1-8-13</t>
        </r>
      </text>
    </comment>
    <comment ref="AH72" authorId="1" shapeId="0">
      <text>
        <r>
          <rPr>
            <sz val="8"/>
            <color indexed="81"/>
            <rFont val="ＭＳ 明朝"/>
            <family val="1"/>
            <charset val="128"/>
          </rPr>
          <t>例)
全日東京会館3階</t>
        </r>
      </text>
    </comment>
    <comment ref="N75" authorId="1" shapeId="0">
      <text>
        <r>
          <rPr>
            <sz val="8"/>
            <color indexed="81"/>
            <rFont val="ＭＳ 明朝"/>
            <family val="1"/>
            <charset val="128"/>
          </rPr>
          <t>リストより選択</t>
        </r>
      </text>
    </comment>
    <comment ref="AM75" authorId="1" shapeId="0">
      <text>
        <r>
          <rPr>
            <sz val="8"/>
            <color indexed="81"/>
            <rFont val="ＭＳ 明朝"/>
            <family val="1"/>
            <charset val="128"/>
          </rPr>
          <t>リストより選択</t>
        </r>
      </text>
    </comment>
  </commentList>
</comments>
</file>

<file path=xl/comments2.xml><?xml version="1.0" encoding="utf-8"?>
<comments xmlns="http://schemas.openxmlformats.org/spreadsheetml/2006/main">
  <authors>
    <author>fuminobu endo</author>
  </authors>
  <commentList>
    <comment ref="A6" authorId="0" shapeId="0">
      <text>
        <r>
          <rPr>
            <sz val="8"/>
            <color indexed="81"/>
            <rFont val="ＭＳ 明朝"/>
            <family val="1"/>
            <charset val="128"/>
          </rPr>
          <t>　①入力日を打込んだしたうえで、
　　１～３頁をプリントアウトし、
　　押印して下さい。
　②下記より次の書類を選択して
　　下さい。</t>
        </r>
      </text>
    </comment>
  </commentList>
</comments>
</file>

<file path=xl/comments3.xml><?xml version="1.0" encoding="utf-8"?>
<comments xmlns="http://schemas.openxmlformats.org/spreadsheetml/2006/main">
  <authors>
    <author>fuminobu endo</author>
    <author>Zen</author>
  </authors>
  <commentList>
    <comment ref="AX1" authorId="0" shapeId="0">
      <text>
        <r>
          <rPr>
            <sz val="12"/>
            <color indexed="81"/>
            <rFont val="ＭＳ Ｐゴシック"/>
            <family val="3"/>
            <charset val="128"/>
          </rPr>
          <t xml:space="preserve">①『連帯保証人届出書』については、自署・捺印にてお願いします。
②総本部用と地方本部用がありますので、１～２頁を出力しそれぞれ自署・捺印をお願いします。
</t>
        </r>
        <r>
          <rPr>
            <sz val="12"/>
            <color indexed="10"/>
            <rFont val="ＭＳ Ｐゴシック"/>
            <family val="3"/>
            <charset val="128"/>
          </rPr>
          <t xml:space="preserve">③保証人欄に捺印していただく印鑑は、代表者個人の実印にてお願いします。 </t>
        </r>
        <r>
          <rPr>
            <sz val="12"/>
            <color indexed="10"/>
            <rFont val="ＭＳ 明朝"/>
            <family val="1"/>
            <charset val="128"/>
          </rPr>
          <t xml:space="preserve">
※代表者個人の入会証明書が必要な場合があります。</t>
        </r>
      </text>
    </comment>
    <comment ref="AM56" authorId="1" shapeId="0">
      <text>
        <r>
          <rPr>
            <b/>
            <sz val="12"/>
            <color indexed="81"/>
            <rFont val="MS P ゴシック"/>
            <family val="3"/>
            <charset val="128"/>
          </rPr>
          <t xml:space="preserve">
＜極度額の計算方法＞
本店１０００万円＋従たる事務所の数×５００万円
　　　　　　　　　　　　　　　　　　</t>
        </r>
        <r>
          <rPr>
            <b/>
            <sz val="11"/>
            <color indexed="81"/>
            <rFont val="MS P ゴシック"/>
            <family val="3"/>
            <charset val="128"/>
          </rPr>
          <t>※詳しくはお問合せください</t>
        </r>
        <r>
          <rPr>
            <sz val="12"/>
            <color indexed="81"/>
            <rFont val="MS P ゴシック"/>
            <family val="3"/>
            <charset val="128"/>
          </rPr>
          <t xml:space="preserve">
</t>
        </r>
        <r>
          <rPr>
            <sz val="11"/>
            <color indexed="81"/>
            <rFont val="MS P ゴシック"/>
            <family val="3"/>
            <charset val="128"/>
          </rPr>
          <t xml:space="preserve">
</t>
        </r>
        <r>
          <rPr>
            <b/>
            <sz val="14"/>
            <color indexed="81"/>
            <rFont val="MS P ゴシック"/>
            <family val="3"/>
            <charset val="128"/>
          </rPr>
          <t xml:space="preserve">【極度額の記載をお願いする理由】
</t>
        </r>
        <r>
          <rPr>
            <sz val="12"/>
            <color indexed="81"/>
            <rFont val="MS P ゴシック"/>
            <family val="3"/>
            <charset val="128"/>
          </rPr>
          <t xml:space="preserve">
 令和２年４月１日施行の民法の一部を改正する法律によって、
 個人の方と根保証契約を結ぶ際には極度額を定めることが義務付けられました。
 そのため、会員の皆様に提出をお願いしております連帯保証書にもこの規定が
 適用されることとなり、従来連帯保証書の提出をお願いしていた新規入会、
 代表者変更に加え、極度額（弁済認証上限額）に変更が生じる際
</t>
        </r>
        <r>
          <rPr>
            <u/>
            <sz val="12"/>
            <color indexed="81"/>
            <rFont val="MS P ゴシック"/>
            <family val="3"/>
            <charset val="128"/>
          </rPr>
          <t>（従たる事務所の新設の際など）にも連帯保証書の提出をお願い</t>
        </r>
        <r>
          <rPr>
            <sz val="12"/>
            <color indexed="81"/>
            <rFont val="MS P ゴシック"/>
            <family val="3"/>
            <charset val="128"/>
          </rPr>
          <t xml:space="preserve">することとなり ました。
</t>
        </r>
        <r>
          <rPr>
            <sz val="11"/>
            <color indexed="81"/>
            <rFont val="MS P ゴシック"/>
            <family val="3"/>
            <charset val="128"/>
          </rPr>
          <t xml:space="preserve">
</t>
        </r>
      </text>
    </comment>
  </commentList>
</comments>
</file>

<file path=xl/comments4.xml><?xml version="1.0" encoding="utf-8"?>
<comments xmlns="http://schemas.openxmlformats.org/spreadsheetml/2006/main">
  <authors>
    <author>fuminobu endo</author>
  </authors>
  <commentList>
    <comment ref="A1" authorId="0" shapeId="0">
      <text>
        <r>
          <rPr>
            <sz val="8"/>
            <color indexed="81"/>
            <rFont val="ＭＳ 明朝"/>
            <family val="1"/>
            <charset val="128"/>
          </rPr>
          <t>　①反映されていない箇所（緑色部
　　分）を入力したうえでプリント
　　アウトし、内容をよく
　　ご確認のうえ、押印して下さい。　
　②</t>
        </r>
        <r>
          <rPr>
            <sz val="8"/>
            <color indexed="10"/>
            <rFont val="ＭＳ 明朝"/>
            <family val="1"/>
            <charset val="128"/>
          </rPr>
          <t>捺印していただく印鑑は、法人
　　の方は法人の実印、個人の方は
　　個人の実印にてお願いします。</t>
        </r>
        <r>
          <rPr>
            <sz val="8"/>
            <color indexed="81"/>
            <rFont val="ＭＳ 明朝"/>
            <family val="1"/>
            <charset val="128"/>
          </rPr>
          <t xml:space="preserve">
　③下記より次の書類を選択して下
　　さい。　</t>
        </r>
      </text>
    </comment>
  </commentList>
</comments>
</file>

<file path=xl/comments5.xml><?xml version="1.0" encoding="utf-8"?>
<comments xmlns="http://schemas.openxmlformats.org/spreadsheetml/2006/main">
  <authors>
    <author>fuminobu endo</author>
  </authors>
  <commentList>
    <comment ref="AD1" authorId="0" shapeId="0">
      <text>
        <r>
          <rPr>
            <sz val="8"/>
            <color indexed="81"/>
            <rFont val="ＭＳ 明朝"/>
            <family val="1"/>
            <charset val="128"/>
          </rPr>
          <t>　①入力後、プリントアウトのうえ、押印
　　して下さい。
　　印鑑は東京都申請時に利用した印鑑を
　　押印して下さい。</t>
        </r>
      </text>
    </comment>
    <comment ref="AF36" authorId="0" shapeId="0">
      <text>
        <r>
          <rPr>
            <sz val="8"/>
            <color indexed="81"/>
            <rFont val="ＭＳ 明朝"/>
            <family val="1"/>
            <charset val="128"/>
          </rPr>
          <t>ﾘｽﾄより選択</t>
        </r>
      </text>
    </comment>
    <comment ref="AF38" authorId="0" shapeId="0">
      <text>
        <r>
          <rPr>
            <sz val="8"/>
            <color indexed="81"/>
            <rFont val="ＭＳ 明朝"/>
            <family val="1"/>
            <charset val="128"/>
          </rPr>
          <t>ﾘｽﾄより選択</t>
        </r>
      </text>
    </comment>
  </commentList>
</comments>
</file>

<file path=xl/comments6.xml><?xml version="1.0" encoding="utf-8"?>
<comments xmlns="http://schemas.openxmlformats.org/spreadsheetml/2006/main">
  <authors>
    <author>FJ-USER</author>
  </authors>
  <commentList>
    <comment ref="A4" authorId="0" shapeId="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②『専任取引士届』に入力したデータが他
　　の書式に反映されますので、必ず本シートか
　　ら入力して下さい。
　　入力箇所は</t>
        </r>
        <r>
          <rPr>
            <sz val="8"/>
            <color indexed="17"/>
            <rFont val="ＭＳ 明朝"/>
            <family val="1"/>
            <charset val="128"/>
          </rPr>
          <t>緑色</t>
        </r>
        <r>
          <rPr>
            <sz val="8"/>
            <color indexed="81"/>
            <rFont val="ＭＳ 明朝"/>
            <family val="1"/>
            <charset val="128"/>
          </rPr>
          <t>部分になります。
　③入力後、プリントアウト（５枚）して下さい。
　④下記シートより次の書類を選択して下さい。</t>
        </r>
      </text>
    </comment>
    <comment ref="N12" authorId="0" shapeId="0">
      <text>
        <r>
          <rPr>
            <sz val="8"/>
            <color indexed="81"/>
            <rFont val="ＭＳ 明朝"/>
            <family val="1"/>
            <charset val="128"/>
          </rPr>
          <t>リストより選択</t>
        </r>
      </text>
    </comment>
    <comment ref="W12" authorId="0" shapeId="0">
      <text>
        <r>
          <rPr>
            <sz val="8"/>
            <color indexed="81"/>
            <rFont val="ＭＳ 明朝"/>
            <family val="1"/>
            <charset val="128"/>
          </rPr>
          <t>リストより選択</t>
        </r>
      </text>
    </comment>
    <comment ref="Y12" authorId="0" shapeId="0">
      <text>
        <r>
          <rPr>
            <sz val="8"/>
            <color indexed="81"/>
            <rFont val="ＭＳ 明朝"/>
            <family val="1"/>
            <charset val="128"/>
          </rPr>
          <t>リストより選択</t>
        </r>
      </text>
    </comment>
    <comment ref="AG21" authorId="0" shapeId="0">
      <text>
        <r>
          <rPr>
            <sz val="8"/>
            <color indexed="81"/>
            <rFont val="ＭＳ 明朝"/>
            <family val="1"/>
            <charset val="128"/>
          </rPr>
          <t>リストより選択</t>
        </r>
      </text>
    </comment>
    <comment ref="BA21" authorId="0" shapeId="0">
      <text>
        <r>
          <rPr>
            <sz val="8"/>
            <color indexed="81"/>
            <rFont val="ＭＳ 明朝"/>
            <family val="1"/>
            <charset val="128"/>
          </rPr>
          <t>リストより選択</t>
        </r>
      </text>
    </comment>
    <comment ref="N27" authorId="0" shapeId="0">
      <text>
        <r>
          <rPr>
            <sz val="8"/>
            <color indexed="81"/>
            <rFont val="ＭＳ 明朝"/>
            <family val="1"/>
            <charset val="128"/>
          </rPr>
          <t>例)
千代田区平河町1-8-13</t>
        </r>
      </text>
    </comment>
    <comment ref="AI27" authorId="0" shapeId="0">
      <text>
        <r>
          <rPr>
            <sz val="8"/>
            <color indexed="81"/>
            <rFont val="ＭＳ 明朝"/>
            <family val="1"/>
            <charset val="128"/>
          </rPr>
          <t>例)
全日東京会館3階</t>
        </r>
      </text>
    </comment>
    <comment ref="O30" authorId="0" shapeId="0">
      <text>
        <r>
          <rPr>
            <sz val="8"/>
            <color indexed="81"/>
            <rFont val="ＭＳ 明朝"/>
            <family val="1"/>
            <charset val="128"/>
          </rPr>
          <t>リストより選択</t>
        </r>
      </text>
    </comment>
    <comment ref="AN30" authorId="0" shapeId="0">
      <text>
        <r>
          <rPr>
            <sz val="8"/>
            <color indexed="81"/>
            <rFont val="ＭＳ 明朝"/>
            <family val="1"/>
            <charset val="128"/>
          </rPr>
          <t>リストより選択</t>
        </r>
      </text>
    </comment>
    <comment ref="AG32" authorId="0" shapeId="0">
      <text>
        <r>
          <rPr>
            <sz val="8"/>
            <color indexed="81"/>
            <rFont val="ＭＳ 明朝"/>
            <family val="1"/>
            <charset val="128"/>
          </rPr>
          <t>リストより選択</t>
        </r>
      </text>
    </comment>
    <comment ref="BA32" authorId="0" shapeId="0">
      <text>
        <r>
          <rPr>
            <sz val="8"/>
            <color indexed="81"/>
            <rFont val="ＭＳ 明朝"/>
            <family val="1"/>
            <charset val="128"/>
          </rPr>
          <t>リストより選択</t>
        </r>
      </text>
    </comment>
    <comment ref="N38" authorId="0" shapeId="0">
      <text>
        <r>
          <rPr>
            <sz val="8"/>
            <color indexed="81"/>
            <rFont val="ＭＳ 明朝"/>
            <family val="1"/>
            <charset val="128"/>
          </rPr>
          <t>例)
千代田区平河町1-8-13</t>
        </r>
      </text>
    </comment>
    <comment ref="AI38" authorId="0" shapeId="0">
      <text>
        <r>
          <rPr>
            <sz val="8"/>
            <color indexed="81"/>
            <rFont val="ＭＳ 明朝"/>
            <family val="1"/>
            <charset val="128"/>
          </rPr>
          <t>例)
全日東京会館3階</t>
        </r>
      </text>
    </comment>
    <comment ref="O41" authorId="0" shapeId="0">
      <text>
        <r>
          <rPr>
            <sz val="8"/>
            <color indexed="81"/>
            <rFont val="ＭＳ 明朝"/>
            <family val="1"/>
            <charset val="128"/>
          </rPr>
          <t>リストより選択</t>
        </r>
      </text>
    </comment>
    <comment ref="AN41" authorId="0" shapeId="0">
      <text>
        <r>
          <rPr>
            <sz val="8"/>
            <color indexed="81"/>
            <rFont val="ＭＳ 明朝"/>
            <family val="1"/>
            <charset val="128"/>
          </rPr>
          <t>リストより選択</t>
        </r>
      </text>
    </comment>
    <comment ref="AG43" authorId="0" shapeId="0">
      <text>
        <r>
          <rPr>
            <sz val="8"/>
            <color indexed="81"/>
            <rFont val="ＭＳ 明朝"/>
            <family val="1"/>
            <charset val="128"/>
          </rPr>
          <t>リストより選択</t>
        </r>
      </text>
    </comment>
    <comment ref="BA43" authorId="0" shapeId="0">
      <text>
        <r>
          <rPr>
            <sz val="8"/>
            <color indexed="81"/>
            <rFont val="ＭＳ 明朝"/>
            <family val="1"/>
            <charset val="128"/>
          </rPr>
          <t>リストより選択</t>
        </r>
      </text>
    </comment>
    <comment ref="N49" authorId="0" shapeId="0">
      <text>
        <r>
          <rPr>
            <sz val="8"/>
            <color indexed="81"/>
            <rFont val="ＭＳ 明朝"/>
            <family val="1"/>
            <charset val="128"/>
          </rPr>
          <t>例)
千代田区平河町1-8-13</t>
        </r>
      </text>
    </comment>
    <comment ref="AI49" authorId="0" shapeId="0">
      <text>
        <r>
          <rPr>
            <sz val="8"/>
            <color indexed="81"/>
            <rFont val="ＭＳ 明朝"/>
            <family val="1"/>
            <charset val="128"/>
          </rPr>
          <t>例)
全日東京会館3階</t>
        </r>
      </text>
    </comment>
    <comment ref="O52" authorId="0" shapeId="0">
      <text>
        <r>
          <rPr>
            <sz val="8"/>
            <color indexed="81"/>
            <rFont val="ＭＳ 明朝"/>
            <family val="1"/>
            <charset val="128"/>
          </rPr>
          <t>リストより選択</t>
        </r>
      </text>
    </comment>
    <comment ref="AN52" authorId="0" shapeId="0">
      <text>
        <r>
          <rPr>
            <sz val="8"/>
            <color indexed="81"/>
            <rFont val="ＭＳ 明朝"/>
            <family val="1"/>
            <charset val="128"/>
          </rPr>
          <t>リストより選択</t>
        </r>
      </text>
    </comment>
    <comment ref="AG54" authorId="0" shapeId="0">
      <text>
        <r>
          <rPr>
            <sz val="8"/>
            <color indexed="81"/>
            <rFont val="ＭＳ 明朝"/>
            <family val="1"/>
            <charset val="128"/>
          </rPr>
          <t>リストより選択</t>
        </r>
      </text>
    </comment>
    <comment ref="BA54" authorId="0" shapeId="0">
      <text>
        <r>
          <rPr>
            <sz val="8"/>
            <color indexed="81"/>
            <rFont val="ＭＳ 明朝"/>
            <family val="1"/>
            <charset val="128"/>
          </rPr>
          <t>リストより選択</t>
        </r>
      </text>
    </comment>
    <comment ref="N60" authorId="0" shapeId="0">
      <text>
        <r>
          <rPr>
            <sz val="8"/>
            <color indexed="81"/>
            <rFont val="ＭＳ 明朝"/>
            <family val="1"/>
            <charset val="128"/>
          </rPr>
          <t>例)
千代田区平河町1-8-13</t>
        </r>
      </text>
    </comment>
    <comment ref="AI60" authorId="0" shapeId="0">
      <text>
        <r>
          <rPr>
            <sz val="8"/>
            <color indexed="81"/>
            <rFont val="ＭＳ 明朝"/>
            <family val="1"/>
            <charset val="128"/>
          </rPr>
          <t>例)
全日東京会館3階</t>
        </r>
      </text>
    </comment>
    <comment ref="O63" authorId="0" shapeId="0">
      <text>
        <r>
          <rPr>
            <sz val="8"/>
            <color indexed="81"/>
            <rFont val="ＭＳ 明朝"/>
            <family val="1"/>
            <charset val="128"/>
          </rPr>
          <t>リストより選択</t>
        </r>
      </text>
    </comment>
    <comment ref="AN63" authorId="0" shapeId="0">
      <text>
        <r>
          <rPr>
            <sz val="8"/>
            <color indexed="81"/>
            <rFont val="ＭＳ 明朝"/>
            <family val="1"/>
            <charset val="128"/>
          </rPr>
          <t>リストより選択</t>
        </r>
      </text>
    </comment>
    <comment ref="AG65" authorId="0" shapeId="0">
      <text>
        <r>
          <rPr>
            <sz val="8"/>
            <color indexed="81"/>
            <rFont val="ＭＳ 明朝"/>
            <family val="1"/>
            <charset val="128"/>
          </rPr>
          <t>リストより選択</t>
        </r>
      </text>
    </comment>
    <comment ref="BA65" authorId="0" shapeId="0">
      <text>
        <r>
          <rPr>
            <sz val="8"/>
            <color indexed="81"/>
            <rFont val="ＭＳ 明朝"/>
            <family val="1"/>
            <charset val="128"/>
          </rPr>
          <t>リストより選択</t>
        </r>
      </text>
    </comment>
    <comment ref="N71" authorId="0" shapeId="0">
      <text>
        <r>
          <rPr>
            <sz val="8"/>
            <color indexed="81"/>
            <rFont val="ＭＳ 明朝"/>
            <family val="1"/>
            <charset val="128"/>
          </rPr>
          <t>例)
千代田区平河町1-8-13</t>
        </r>
      </text>
    </comment>
    <comment ref="AI71" authorId="0" shapeId="0">
      <text>
        <r>
          <rPr>
            <sz val="8"/>
            <color indexed="81"/>
            <rFont val="ＭＳ 明朝"/>
            <family val="1"/>
            <charset val="128"/>
          </rPr>
          <t>例)
全日東京会館3階</t>
        </r>
      </text>
    </comment>
    <comment ref="O74" authorId="0" shapeId="0">
      <text>
        <r>
          <rPr>
            <sz val="8"/>
            <color indexed="81"/>
            <rFont val="ＭＳ 明朝"/>
            <family val="1"/>
            <charset val="128"/>
          </rPr>
          <t>リストより選択</t>
        </r>
      </text>
    </comment>
    <comment ref="AN74" authorId="0" shapeId="0">
      <text>
        <r>
          <rPr>
            <sz val="8"/>
            <color indexed="81"/>
            <rFont val="ＭＳ 明朝"/>
            <family val="1"/>
            <charset val="128"/>
          </rPr>
          <t>リストより選択</t>
        </r>
      </text>
    </comment>
  </commentList>
</comments>
</file>

<file path=xl/sharedStrings.xml><?xml version="1.0" encoding="utf-8"?>
<sst xmlns="http://schemas.openxmlformats.org/spreadsheetml/2006/main" count="2275" uniqueCount="565">
  <si>
    <t>□</t>
    <phoneticPr fontId="3"/>
  </si>
  <si>
    <t>新入会</t>
    <rPh sb="0" eb="2">
      <t>シンニュウ</t>
    </rPh>
    <rPh sb="2" eb="3">
      <t>カイ</t>
    </rPh>
    <phoneticPr fontId="3"/>
  </si>
  <si>
    <t>継続</t>
    <rPh sb="0" eb="2">
      <t>ケイゾク</t>
    </rPh>
    <phoneticPr fontId="3"/>
  </si>
  <si>
    <t>統　　一　　コ　　ー　　ド</t>
    <rPh sb="0" eb="1">
      <t>オサム</t>
    </rPh>
    <rPh sb="3" eb="4">
      <t>イチ</t>
    </rPh>
    <phoneticPr fontId="3"/>
  </si>
  <si>
    <t>北海道（石狩）</t>
    <rPh sb="0" eb="3">
      <t>ホッカイドウ</t>
    </rPh>
    <rPh sb="4" eb="6">
      <t>イシカリ</t>
    </rPh>
    <phoneticPr fontId="3"/>
  </si>
  <si>
    <t>青森県</t>
    <rPh sb="0" eb="3">
      <t>アオモリケン</t>
    </rPh>
    <phoneticPr fontId="3"/>
  </si>
  <si>
    <t>北海道（渡島）</t>
    <rPh sb="0" eb="3">
      <t>ホッカイドウ</t>
    </rPh>
    <rPh sb="4" eb="5">
      <t>ワタリ</t>
    </rPh>
    <rPh sb="5" eb="6">
      <t>シマ</t>
    </rPh>
    <phoneticPr fontId="3"/>
  </si>
  <si>
    <t>岩手県</t>
    <rPh sb="0" eb="3">
      <t>イワテケン</t>
    </rPh>
    <phoneticPr fontId="3"/>
  </si>
  <si>
    <t>北海道（檜山）</t>
    <rPh sb="0" eb="3">
      <t>ホッカイドウ</t>
    </rPh>
    <rPh sb="4" eb="6">
      <t>ヒヤマ</t>
    </rPh>
    <phoneticPr fontId="3"/>
  </si>
  <si>
    <t>―</t>
    <phoneticPr fontId="3"/>
  </si>
  <si>
    <t>宮城県</t>
    <rPh sb="0" eb="3">
      <t>ミヤギケン</t>
    </rPh>
    <phoneticPr fontId="3"/>
  </si>
  <si>
    <t>北海道（後志）</t>
    <rPh sb="0" eb="3">
      <t>ホッカイドウ</t>
    </rPh>
    <rPh sb="4" eb="5">
      <t>アト</t>
    </rPh>
    <rPh sb="5" eb="6">
      <t>ココロザシ</t>
    </rPh>
    <phoneticPr fontId="3"/>
  </si>
  <si>
    <t>秋田県</t>
    <rPh sb="0" eb="2">
      <t>アキタ</t>
    </rPh>
    <rPh sb="2" eb="3">
      <t>ケン</t>
    </rPh>
    <phoneticPr fontId="3"/>
  </si>
  <si>
    <t>北海道（空知）</t>
    <rPh sb="0" eb="3">
      <t>ホッカイドウ</t>
    </rPh>
    <rPh sb="4" eb="6">
      <t>ソラチ</t>
    </rPh>
    <phoneticPr fontId="3"/>
  </si>
  <si>
    <t>山形県</t>
    <rPh sb="0" eb="3">
      <t>ヤマガタケン</t>
    </rPh>
    <phoneticPr fontId="3"/>
  </si>
  <si>
    <t>北海道（上川）</t>
    <rPh sb="0" eb="3">
      <t>ホッカイドウ</t>
    </rPh>
    <rPh sb="4" eb="6">
      <t>ウエカワ</t>
    </rPh>
    <phoneticPr fontId="3"/>
  </si>
  <si>
    <t>福島県</t>
    <rPh sb="0" eb="2">
      <t>フクシマ</t>
    </rPh>
    <rPh sb="2" eb="3">
      <t>ケン</t>
    </rPh>
    <phoneticPr fontId="3"/>
  </si>
  <si>
    <t>北海道（留萌）</t>
    <rPh sb="0" eb="3">
      <t>ホッカイドウ</t>
    </rPh>
    <rPh sb="4" eb="6">
      <t>ルモイ</t>
    </rPh>
    <phoneticPr fontId="3"/>
  </si>
  <si>
    <t>茨城県</t>
    <rPh sb="0" eb="3">
      <t>イバラキケン</t>
    </rPh>
    <phoneticPr fontId="3"/>
  </si>
  <si>
    <t>北海道（宗谷）</t>
    <rPh sb="0" eb="3">
      <t>ホッカイドウ</t>
    </rPh>
    <rPh sb="4" eb="6">
      <t>ソウヤ</t>
    </rPh>
    <phoneticPr fontId="3"/>
  </si>
  <si>
    <t>栃木県</t>
    <rPh sb="0" eb="3">
      <t>トチギケン</t>
    </rPh>
    <phoneticPr fontId="3"/>
  </si>
  <si>
    <t>北海道（網走）</t>
    <rPh sb="0" eb="3">
      <t>ホッカイドウ</t>
    </rPh>
    <rPh sb="4" eb="6">
      <t>アバシリ</t>
    </rPh>
    <phoneticPr fontId="3"/>
  </si>
  <si>
    <t>群馬県</t>
    <rPh sb="0" eb="3">
      <t>グンマケン</t>
    </rPh>
    <phoneticPr fontId="3"/>
  </si>
  <si>
    <t>北海道（胆振）</t>
    <rPh sb="0" eb="3">
      <t>ホッカイドウ</t>
    </rPh>
    <rPh sb="4" eb="5">
      <t>タン</t>
    </rPh>
    <rPh sb="5" eb="6">
      <t>シン</t>
    </rPh>
    <phoneticPr fontId="3"/>
  </si>
  <si>
    <t>埼玉県</t>
    <rPh sb="0" eb="3">
      <t>サイタマケン</t>
    </rPh>
    <phoneticPr fontId="3"/>
  </si>
  <si>
    <t>北海道（日高）</t>
    <rPh sb="0" eb="3">
      <t>ホッカイドウ</t>
    </rPh>
    <rPh sb="4" eb="6">
      <t>ヒダカ</t>
    </rPh>
    <phoneticPr fontId="3"/>
  </si>
  <si>
    <t>本　　部　　名</t>
    <rPh sb="0" eb="1">
      <t>ホン</t>
    </rPh>
    <rPh sb="3" eb="4">
      <t>ブ</t>
    </rPh>
    <rPh sb="6" eb="7">
      <t>メイ</t>
    </rPh>
    <phoneticPr fontId="3"/>
  </si>
  <si>
    <t>地方本部受付年月日</t>
    <rPh sb="0" eb="2">
      <t>チホウ</t>
    </rPh>
    <rPh sb="2" eb="4">
      <t>ホンブ</t>
    </rPh>
    <rPh sb="4" eb="6">
      <t>ウケツケ</t>
    </rPh>
    <rPh sb="6" eb="9">
      <t>ネンガッピ</t>
    </rPh>
    <phoneticPr fontId="3"/>
  </si>
  <si>
    <t>地方本部承認年月日</t>
    <rPh sb="0" eb="2">
      <t>チホウ</t>
    </rPh>
    <rPh sb="2" eb="4">
      <t>ホンブ</t>
    </rPh>
    <rPh sb="4" eb="6">
      <t>ショウニン</t>
    </rPh>
    <rPh sb="6" eb="9">
      <t>ネンガッピ</t>
    </rPh>
    <phoneticPr fontId="3"/>
  </si>
  <si>
    <t>本部長</t>
    <rPh sb="0" eb="3">
      <t>ホンブチョウ</t>
    </rPh>
    <phoneticPr fontId="3"/>
  </si>
  <si>
    <t>支部コード</t>
    <rPh sb="0" eb="1">
      <t>ササ</t>
    </rPh>
    <rPh sb="1" eb="2">
      <t>ブ</t>
    </rPh>
    <phoneticPr fontId="3"/>
  </si>
  <si>
    <t>千葉県</t>
    <rPh sb="0" eb="3">
      <t>チバケン</t>
    </rPh>
    <phoneticPr fontId="3"/>
  </si>
  <si>
    <t>北海道（十勝）</t>
    <rPh sb="0" eb="3">
      <t>ホッカイドウ</t>
    </rPh>
    <rPh sb="4" eb="6">
      <t>トカチ</t>
    </rPh>
    <phoneticPr fontId="3"/>
  </si>
  <si>
    <t>年</t>
    <rPh sb="0" eb="1">
      <t>ネン</t>
    </rPh>
    <phoneticPr fontId="3"/>
  </si>
  <si>
    <t>月</t>
    <rPh sb="0" eb="1">
      <t>ガツ</t>
    </rPh>
    <phoneticPr fontId="3"/>
  </si>
  <si>
    <t>日</t>
    <rPh sb="0" eb="1">
      <t>ニチ</t>
    </rPh>
    <phoneticPr fontId="3"/>
  </si>
  <si>
    <t>東京都</t>
    <rPh sb="0" eb="3">
      <t>トウキョウト</t>
    </rPh>
    <phoneticPr fontId="3"/>
  </si>
  <si>
    <t>北海道（釧路）</t>
    <rPh sb="0" eb="3">
      <t>ホッカイドウ</t>
    </rPh>
    <rPh sb="4" eb="6">
      <t>クシロ</t>
    </rPh>
    <phoneticPr fontId="3"/>
  </si>
  <si>
    <t>神奈川県</t>
    <rPh sb="0" eb="4">
      <t>カナガワケン</t>
    </rPh>
    <phoneticPr fontId="3"/>
  </si>
  <si>
    <t>北海道（根室）</t>
    <rPh sb="0" eb="3">
      <t>ホッカイドウ</t>
    </rPh>
    <rPh sb="4" eb="6">
      <t>ネムロ</t>
    </rPh>
    <phoneticPr fontId="3"/>
  </si>
  <si>
    <t>山梨県</t>
    <rPh sb="0" eb="3">
      <t>ヤマナシケン</t>
    </rPh>
    <phoneticPr fontId="3"/>
  </si>
  <si>
    <t>北海道（オホ）</t>
    <rPh sb="0" eb="3">
      <t>ホッカイドウ</t>
    </rPh>
    <phoneticPr fontId="3"/>
  </si>
  <si>
    <t>新潟県</t>
    <rPh sb="0" eb="3">
      <t>ニイガタケン</t>
    </rPh>
    <phoneticPr fontId="3"/>
  </si>
  <si>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3"/>
  </si>
  <si>
    <t>富山県</t>
    <rPh sb="0" eb="3">
      <t>トヤマケン</t>
    </rPh>
    <phoneticPr fontId="3"/>
  </si>
  <si>
    <t>長野県</t>
    <rPh sb="0" eb="3">
      <t>ナガノケン</t>
    </rPh>
    <phoneticPr fontId="3"/>
  </si>
  <si>
    <t>石川県</t>
    <rPh sb="0" eb="3">
      <t>イシカワケン</t>
    </rPh>
    <phoneticPr fontId="3"/>
  </si>
  <si>
    <t>福井県</t>
    <rPh sb="0" eb="3">
      <t>フクイケン</t>
    </rPh>
    <phoneticPr fontId="3"/>
  </si>
  <si>
    <t>岐阜県</t>
    <rPh sb="0" eb="3">
      <t>ギフケン</t>
    </rPh>
    <phoneticPr fontId="3"/>
  </si>
  <si>
    <t>公益社団法人　全日本不動産協会　殿</t>
    <rPh sb="0" eb="2">
      <t>コウエキ</t>
    </rPh>
    <rPh sb="2" eb="4">
      <t>シャダン</t>
    </rPh>
    <rPh sb="4" eb="6">
      <t>ホウジン</t>
    </rPh>
    <rPh sb="7" eb="10">
      <t>ゼンニホン</t>
    </rPh>
    <rPh sb="10" eb="13">
      <t>フドウサン</t>
    </rPh>
    <rPh sb="13" eb="15">
      <t>キョウカイ</t>
    </rPh>
    <rPh sb="16" eb="17">
      <t>トノ</t>
    </rPh>
    <phoneticPr fontId="3"/>
  </si>
  <si>
    <t>静岡県</t>
    <rPh sb="0" eb="3">
      <t>シズオカケン</t>
    </rPh>
    <phoneticPr fontId="3"/>
  </si>
  <si>
    <t>愛知県</t>
    <rPh sb="0" eb="3">
      <t>アイチケン</t>
    </rPh>
    <phoneticPr fontId="3"/>
  </si>
  <si>
    <t>三重県</t>
    <rPh sb="0" eb="3">
      <t>ミエケン</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</si>
  <si>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</si>
  <si>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</si>
  <si>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滋賀県</t>
    <rPh sb="0" eb="3">
      <t>シガケン</t>
    </rPh>
    <phoneticPr fontId="3"/>
  </si>
  <si>
    <t>京都府</t>
    <rPh sb="0" eb="3">
      <t>キョウトフ</t>
    </rPh>
    <phoneticPr fontId="3"/>
  </si>
  <si>
    <t>免許証</t>
    <rPh sb="0" eb="1">
      <t>メン</t>
    </rPh>
    <rPh sb="1" eb="2">
      <t>モト</t>
    </rPh>
    <rPh sb="2" eb="3">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</si>
  <si>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</si>
  <si>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</si>
  <si>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</si>
  <si>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</si>
  <si>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</si>
  <si>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大阪府</t>
    <rPh sb="0" eb="3">
      <t>オオサカフ</t>
    </rPh>
    <phoneticPr fontId="3"/>
  </si>
  <si>
    <t>兵庫県</t>
    <rPh sb="0" eb="3">
      <t>ヒョウゴケン</t>
    </rPh>
    <phoneticPr fontId="3"/>
  </si>
  <si>
    <t>奈良県</t>
    <rPh sb="0" eb="3">
      <t>ナラケン</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</si>
  <si>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</si>
  <si>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</si>
  <si>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</si>
  <si>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和歌山県</t>
    <rPh sb="0" eb="3">
      <t>ワカヤマ</t>
    </rPh>
    <rPh sb="3" eb="4">
      <t>ケン</t>
    </rPh>
    <phoneticPr fontId="3"/>
  </si>
  <si>
    <t>鳥取県</t>
    <rPh sb="0" eb="3">
      <t>トットリケン</t>
    </rPh>
    <phoneticPr fontId="3"/>
  </si>
  <si>
    <t>至</t>
    <rPh sb="0" eb="1">
      <t>イタ</t>
    </rPh>
    <phoneticPr fontId="3"/>
  </si>
  <si>
    <t>島根県</t>
    <rPh sb="0" eb="3">
      <t>シマネケン</t>
    </rPh>
    <phoneticPr fontId="3"/>
  </si>
  <si>
    <t>岡山県</t>
    <rPh sb="0" eb="3">
      <t>オカヤマケン</t>
    </rPh>
    <phoneticPr fontId="3"/>
  </si>
  <si>
    <t>主たる
事務所</t>
    <rPh sb="0" eb="1">
      <t>シュ</t>
    </rPh>
    <rPh sb="4" eb="7">
      <t>ジムショ</t>
    </rPh>
    <phoneticPr fontId="3"/>
  </si>
  <si>
    <t>フリガナ</t>
    <phoneticPr fontId="3"/>
  </si>
  <si>
    <t>広島県</t>
    <rPh sb="0" eb="3">
      <t>ヒロシマケン</t>
    </rPh>
    <phoneticPr fontId="3"/>
  </si>
  <si>
    <t>山口県</t>
    <rPh sb="0" eb="3">
      <t>ヤマグチケン</t>
    </rPh>
    <phoneticPr fontId="3"/>
  </si>
  <si>
    <t>商号又は名称</t>
    <rPh sb="0" eb="2">
      <t>ショウゴウ</t>
    </rPh>
    <rPh sb="2" eb="3">
      <t>マタ</t>
    </rPh>
    <rPh sb="4" eb="6">
      <t>メイショウ</t>
    </rPh>
    <phoneticPr fontId="3"/>
  </si>
  <si>
    <t>徳島県</t>
    <rPh sb="0" eb="3">
      <t>トクシマケン</t>
    </rPh>
    <phoneticPr fontId="3"/>
  </si>
  <si>
    <t>香川県</t>
    <rPh sb="0" eb="3">
      <t>カガワケン</t>
    </rPh>
    <phoneticPr fontId="3"/>
  </si>
  <si>
    <t>愛媛県</t>
    <rPh sb="0" eb="3">
      <t>エヒメケン</t>
    </rPh>
    <phoneticPr fontId="3"/>
  </si>
  <si>
    <t>〒</t>
    <phoneticPr fontId="3"/>
  </si>
  <si>
    <t>－</t>
    <phoneticPr fontId="3"/>
  </si>
  <si>
    <t>高知県</t>
    <rPh sb="0" eb="3">
      <t>コウチケン</t>
    </rPh>
    <phoneticPr fontId="3"/>
  </si>
  <si>
    <t>福岡県</t>
    <rPh sb="0" eb="2">
      <t>フクオカ</t>
    </rPh>
    <rPh sb="2" eb="3">
      <t>ケン</t>
    </rPh>
    <phoneticPr fontId="3"/>
  </si>
  <si>
    <t>佐賀県</t>
    <rPh sb="0" eb="3">
      <t>サガケン</t>
    </rPh>
    <phoneticPr fontId="3"/>
  </si>
  <si>
    <t>ＴＥＬ</t>
    <phoneticPr fontId="3"/>
  </si>
  <si>
    <t>長崎県</t>
    <rPh sb="0" eb="2">
      <t>ナガサキ</t>
    </rPh>
    <rPh sb="2" eb="3">
      <t>ケン</t>
    </rPh>
    <phoneticPr fontId="3"/>
  </si>
  <si>
    <t>熊本県</t>
    <rPh sb="0" eb="3">
      <t>クマモトケン</t>
    </rPh>
    <phoneticPr fontId="3"/>
  </si>
  <si>
    <t>代表者</t>
    <rPh sb="0" eb="3">
      <t>ダイヒョウシャ</t>
    </rPh>
    <phoneticPr fontId="3"/>
  </si>
  <si>
    <t>氏　名</t>
    <rPh sb="0" eb="1">
      <t>シ</t>
    </rPh>
    <rPh sb="2" eb="3">
      <t>メイ</t>
    </rPh>
    <phoneticPr fontId="3"/>
  </si>
  <si>
    <t>大分県</t>
    <rPh sb="0" eb="2">
      <t>オオイタ</t>
    </rPh>
    <rPh sb="2" eb="3">
      <t>ケン</t>
    </rPh>
    <phoneticPr fontId="3"/>
  </si>
  <si>
    <t>宮崎県</t>
    <rPh sb="0" eb="3">
      <t>ミヤザキケン</t>
    </rPh>
    <phoneticPr fontId="3"/>
  </si>
  <si>
    <t>従たる
事務所</t>
    <rPh sb="0" eb="1">
      <t>ジュウ</t>
    </rPh>
    <rPh sb="4" eb="7">
      <t>ジムショ</t>
    </rPh>
    <phoneticPr fontId="3"/>
  </si>
  <si>
    <t>鹿児島県</t>
    <rPh sb="0" eb="4">
      <t>カゴシマケン</t>
    </rPh>
    <phoneticPr fontId="3"/>
  </si>
  <si>
    <t>沖縄県</t>
    <rPh sb="0" eb="3">
      <t>オキナワケン</t>
    </rPh>
    <phoneticPr fontId="3"/>
  </si>
  <si>
    <t>名　称</t>
    <rPh sb="0" eb="1">
      <t>ナ</t>
    </rPh>
    <rPh sb="2" eb="3">
      <t>ショウ</t>
    </rPh>
    <phoneticPr fontId="3"/>
  </si>
  <si>
    <t>生年月日</t>
    <rPh sb="0" eb="2">
      <t>セイネン</t>
    </rPh>
    <rPh sb="2" eb="4">
      <t>ガッピ</t>
    </rPh>
    <phoneticPr fontId="3"/>
  </si>
  <si>
    <t>性別</t>
    <rPh sb="0" eb="2">
      <t>セイベツ</t>
    </rPh>
    <phoneticPr fontId="2"/>
  </si>
  <si>
    <t>現住所</t>
    <rPh sb="0" eb="3">
      <t>ゲンジュウショ</t>
    </rPh>
    <phoneticPr fontId="3"/>
  </si>
  <si>
    <t>登録番号</t>
    <rPh sb="0" eb="2">
      <t>トウロク</t>
    </rPh>
    <rPh sb="2" eb="4">
      <t>バンゴウ</t>
    </rPh>
    <phoneticPr fontId="3"/>
  </si>
  <si>
    <t>登録年月日</t>
    <rPh sb="0" eb="2">
      <t>トウロク</t>
    </rPh>
    <rPh sb="2" eb="5">
      <t>ネンガッピ</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</si>
  <si>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</si>
  <si>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</si>
  <si>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</si>
  <si>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</si>
  <si>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</si>
  <si>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</si>
  <si>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従　た　る　事　務　所　統　一　コ　ー　ド</t>
    <rPh sb="0" eb="1">
      <t>ジュウ</t>
    </rPh>
    <rPh sb="6" eb="7">
      <t>コト</t>
    </rPh>
    <rPh sb="8" eb="9">
      <t>ツトム</t>
    </rPh>
    <rPh sb="10" eb="11">
      <t>ショ</t>
    </rPh>
    <rPh sb="12" eb="13">
      <t>オサム</t>
    </rPh>
    <rPh sb="14" eb="15">
      <t>イチ</t>
    </rPh>
    <phoneticPr fontId="3"/>
  </si>
  <si>
    <t>（全日総本部提出用）　Ｂ－１</t>
    <rPh sb="1" eb="3">
      <t>ゼンニチ</t>
    </rPh>
    <rPh sb="3" eb="4">
      <t>ソウ</t>
    </rPh>
    <rPh sb="4" eb="6">
      <t>ホンブ</t>
    </rPh>
    <rPh sb="6" eb="8">
      <t>テイシュツ</t>
    </rPh>
    <rPh sb="8" eb="9">
      <t>ヨウ</t>
    </rPh>
    <phoneticPr fontId="3"/>
  </si>
  <si>
    <t>従　た　る　事　務　所　の　新　設</t>
    <rPh sb="0" eb="1">
      <t>ジュウ</t>
    </rPh>
    <rPh sb="6" eb="7">
      <t>コト</t>
    </rPh>
    <rPh sb="8" eb="9">
      <t>ツトム</t>
    </rPh>
    <rPh sb="10" eb="11">
      <t>ショ</t>
    </rPh>
    <rPh sb="14" eb="15">
      <t>シン</t>
    </rPh>
    <rPh sb="16" eb="17">
      <t>セツ</t>
    </rPh>
    <phoneticPr fontId="3"/>
  </si>
  <si>
    <t>１．都知事免許の会員の方が、都内に従たる事務所を新設する場合</t>
    <phoneticPr fontId="3"/>
  </si>
  <si>
    <t>従たる事務所設置に必要な書類</t>
    <rPh sb="0" eb="1">
      <t>ジュウ</t>
    </rPh>
    <rPh sb="3" eb="5">
      <t>ジム</t>
    </rPh>
    <rPh sb="5" eb="6">
      <t>ショ</t>
    </rPh>
    <rPh sb="6" eb="8">
      <t>セッチ</t>
    </rPh>
    <rPh sb="9" eb="11">
      <t>ヒツヨウ</t>
    </rPh>
    <rPh sb="12" eb="14">
      <t>ショルイ</t>
    </rPh>
    <phoneticPr fontId="3"/>
  </si>
  <si>
    <t>協会指定
提出書類</t>
    <rPh sb="0" eb="2">
      <t>キョウカイ</t>
    </rPh>
    <rPh sb="2" eb="4">
      <t>シテイ</t>
    </rPh>
    <rPh sb="5" eb="7">
      <t>テイシュツ</t>
    </rPh>
    <rPh sb="7" eb="9">
      <t>ショルイ</t>
    </rPh>
    <phoneticPr fontId="3"/>
  </si>
  <si>
    <t>印鑑証明書（法人は法人印・個人は個人印）※３ヶ月以内発行のもの・コピー可</t>
    <rPh sb="23" eb="24">
      <t>ゲツ</t>
    </rPh>
    <rPh sb="24" eb="26">
      <t>イナイ</t>
    </rPh>
    <rPh sb="26" eb="28">
      <t>ハッコウ</t>
    </rPh>
    <rPh sb="35" eb="36">
      <t>カ</t>
    </rPh>
    <phoneticPr fontId="3"/>
  </si>
  <si>
    <t>全日本不動産協会東京都本部</t>
    <rPh sb="0" eb="3">
      <t>ゼンニホン</t>
    </rPh>
    <rPh sb="3" eb="6">
      <t>フドウサン</t>
    </rPh>
    <rPh sb="6" eb="8">
      <t>キョウカイ</t>
    </rPh>
    <rPh sb="8" eb="10">
      <t>トウキョウ</t>
    </rPh>
    <rPh sb="10" eb="11">
      <t>ト</t>
    </rPh>
    <rPh sb="11" eb="13">
      <t>ホンブ</t>
    </rPh>
    <phoneticPr fontId="3"/>
  </si>
  <si>
    <t>　〒102-0093　千代田区平河町1-8-13　全日東京会館</t>
    <phoneticPr fontId="3"/>
  </si>
  <si>
    <t>公益社団法人</t>
    <rPh sb="0" eb="2">
      <t>コウエキ</t>
    </rPh>
    <rPh sb="2" eb="4">
      <t>シャダン</t>
    </rPh>
    <rPh sb="4" eb="6">
      <t>ホウジン</t>
    </rPh>
    <phoneticPr fontId="3"/>
  </si>
  <si>
    <t>不動産保証協会東京都本部</t>
    <rPh sb="0" eb="1">
      <t>フ</t>
    </rPh>
    <rPh sb="1" eb="2">
      <t>ドウ</t>
    </rPh>
    <rPh sb="2" eb="3">
      <t>サン</t>
    </rPh>
    <rPh sb="3" eb="4">
      <t>ホ</t>
    </rPh>
    <rPh sb="4" eb="5">
      <t>アカシ</t>
    </rPh>
    <rPh sb="5" eb="6">
      <t>キョウ</t>
    </rPh>
    <rPh sb="6" eb="7">
      <t>カイ</t>
    </rPh>
    <rPh sb="7" eb="9">
      <t>トウキョウ</t>
    </rPh>
    <rPh sb="9" eb="10">
      <t>ミヤコ</t>
    </rPh>
    <rPh sb="10" eb="12">
      <t>ホンブ</t>
    </rPh>
    <phoneticPr fontId="3"/>
  </si>
  <si>
    <t>　TEL:03-3261-1010   FAX:03-3261-6609</t>
    <phoneticPr fontId="3"/>
  </si>
  <si>
    <t xml:space="preserve">　弁済第2号様式（３枚複写）
</t>
    <rPh sb="6" eb="8">
      <t>ヨウシキ</t>
    </rPh>
    <phoneticPr fontId="3"/>
  </si>
  <si>
    <t>受付年月日</t>
    <rPh sb="0" eb="2">
      <t>ウケツケ</t>
    </rPh>
    <rPh sb="2" eb="5">
      <t>ネンガッピ</t>
    </rPh>
    <phoneticPr fontId="3"/>
  </si>
  <si>
    <t>受理番号</t>
    <rPh sb="0" eb="2">
      <t>ジュリ</t>
    </rPh>
    <rPh sb="2" eb="4">
      <t>バンゴウ</t>
    </rPh>
    <phoneticPr fontId="3"/>
  </si>
  <si>
    <t>東京都本部</t>
    <rPh sb="0" eb="3">
      <t>トウキョウト</t>
    </rPh>
    <rPh sb="3" eb="5">
      <t>ホンブ</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</si>
  <si>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</si>
  <si>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</si>
  <si>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書（従たる事務所用）（正）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セイ</t>
    </rPh>
    <phoneticPr fontId="3"/>
  </si>
  <si>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</si>
  <si>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t>免許番号</t>
    <rPh sb="0" eb="2">
      <t>メンキョ</t>
    </rPh>
    <rPh sb="2" eb="4">
      <t>バンゴウ</t>
    </rPh>
    <phoneticPr fontId="3"/>
  </si>
  <si>
    <t>月</t>
    <rPh sb="0" eb="1">
      <t>ツキ</t>
    </rPh>
    <phoneticPr fontId="3"/>
  </si>
  <si>
    <t>主たる事務所</t>
    <rPh sb="0" eb="1">
      <t>シュ</t>
    </rPh>
    <rPh sb="3" eb="5">
      <t>ジム</t>
    </rPh>
    <rPh sb="5" eb="6">
      <t>ショ</t>
    </rPh>
    <phoneticPr fontId="3"/>
  </si>
  <si>
    <t>所　 在　 地</t>
    <phoneticPr fontId="3"/>
  </si>
  <si>
    <t>代表者氏名</t>
    <rPh sb="0" eb="3">
      <t>ダイヒョウシャ</t>
    </rPh>
    <rPh sb="3" eb="5">
      <t>シメイ</t>
    </rPh>
    <phoneticPr fontId="3"/>
  </si>
  <si>
    <t>従たる事務所</t>
    <rPh sb="0" eb="1">
      <t>ジュウ</t>
    </rPh>
    <rPh sb="3" eb="5">
      <t>ジム</t>
    </rPh>
    <rPh sb="5" eb="6">
      <t>ショ</t>
    </rPh>
    <phoneticPr fontId="3"/>
  </si>
  <si>
    <t>所 　在 　地</t>
    <phoneticPr fontId="3"/>
  </si>
  <si>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3"/>
  </si>
  <si>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3"/>
  </si>
  <si>
    <t>記</t>
    <rPh sb="0" eb="1">
      <t>キ</t>
    </rPh>
    <phoneticPr fontId="3"/>
  </si>
  <si>
    <t xml:space="preserve">　　年　 月　 日 現在 </t>
    <rPh sb="2" eb="3">
      <t>ネン</t>
    </rPh>
    <rPh sb="5" eb="6">
      <t>ツキ</t>
    </rPh>
    <rPh sb="8" eb="9">
      <t>ニチ</t>
    </rPh>
    <rPh sb="10" eb="12">
      <t>ゲンザイ</t>
    </rPh>
    <phoneticPr fontId="3"/>
  </si>
  <si>
    <t>今回増設し</t>
    <rPh sb="0" eb="2">
      <t>コンカイ</t>
    </rPh>
    <rPh sb="2" eb="4">
      <t>ゾウセツ</t>
    </rPh>
    <phoneticPr fontId="3"/>
  </si>
  <si>
    <t>今回納付す</t>
    <rPh sb="0" eb="2">
      <t>コンカイ</t>
    </rPh>
    <rPh sb="2" eb="4">
      <t>ノウフ</t>
    </rPh>
    <phoneticPr fontId="3"/>
  </si>
  <si>
    <t>増設後の</t>
    <rPh sb="0" eb="2">
      <t>ゾウセツ</t>
    </rPh>
    <rPh sb="2" eb="3">
      <t>ゴ</t>
    </rPh>
    <phoneticPr fontId="3"/>
  </si>
  <si>
    <t>追加納付後</t>
    <rPh sb="0" eb="2">
      <t>ツイカ</t>
    </rPh>
    <rPh sb="2" eb="4">
      <t>ノウフ</t>
    </rPh>
    <rPh sb="4" eb="5">
      <t>ゴ</t>
    </rPh>
    <phoneticPr fontId="3"/>
  </si>
  <si>
    <t>備考</t>
    <rPh sb="0" eb="2">
      <t>ビコウ</t>
    </rPh>
    <phoneticPr fontId="3"/>
  </si>
  <si>
    <t>登録済営業所数</t>
    <rPh sb="0" eb="2">
      <t>トウロク</t>
    </rPh>
    <rPh sb="2" eb="3">
      <t>ス</t>
    </rPh>
    <rPh sb="3" eb="6">
      <t>エイギョウショ</t>
    </rPh>
    <rPh sb="6" eb="7">
      <t>スウ</t>
    </rPh>
    <phoneticPr fontId="3"/>
  </si>
  <si>
    <t>納付済分担金</t>
    <rPh sb="0" eb="2">
      <t>ノウフ</t>
    </rPh>
    <rPh sb="2" eb="3">
      <t>ス</t>
    </rPh>
    <rPh sb="3" eb="6">
      <t>ブンタンキン</t>
    </rPh>
    <phoneticPr fontId="3"/>
  </si>
  <si>
    <t>た営業所数</t>
    <rPh sb="1" eb="4">
      <t>エイギョウショ</t>
    </rPh>
    <rPh sb="4" eb="5">
      <t>スウ</t>
    </rPh>
    <phoneticPr fontId="3"/>
  </si>
  <si>
    <t>る分担金</t>
    <rPh sb="1" eb="4">
      <t>ブンタンキン</t>
    </rPh>
    <phoneticPr fontId="3"/>
  </si>
  <si>
    <t>営業所数</t>
    <rPh sb="0" eb="3">
      <t>エイギョウショ</t>
    </rPh>
    <rPh sb="3" eb="4">
      <t>スウ</t>
    </rPh>
    <phoneticPr fontId="3"/>
  </si>
  <si>
    <t>の分担金額</t>
    <rPh sb="1" eb="4">
      <t>ブンタンキン</t>
    </rPh>
    <rPh sb="4" eb="5">
      <t>ガク</t>
    </rPh>
    <phoneticPr fontId="3"/>
  </si>
  <si>
    <t xml:space="preserve">1ヵ所 </t>
    <rPh sb="2" eb="3">
      <t>ショ</t>
    </rPh>
    <phoneticPr fontId="3"/>
  </si>
  <si>
    <t xml:space="preserve">60万円 </t>
    <rPh sb="2" eb="4">
      <t>マンエン</t>
    </rPh>
    <phoneticPr fontId="3"/>
  </si>
  <si>
    <t xml:space="preserve">ヵ所 </t>
    <rPh sb="1" eb="2">
      <t>ショ</t>
    </rPh>
    <phoneticPr fontId="3"/>
  </si>
  <si>
    <t xml:space="preserve">万円 </t>
    <rPh sb="0" eb="2">
      <t>マンエン</t>
    </rPh>
    <phoneticPr fontId="3"/>
  </si>
  <si>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</si>
  <si>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</si>
  <si>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</si>
  <si>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</si>
  <si>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</si>
  <si>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xml:space="preserve">  　　　　　　　　　　　　　　　　　　　　　　　 　　年　　　月　　　日</t>
    <rPh sb="28" eb="29">
      <t>ネン</t>
    </rPh>
    <rPh sb="32" eb="33">
      <t>ガツ</t>
    </rPh>
    <rPh sb="36" eb="37">
      <t>ヒ</t>
    </rPh>
    <phoneticPr fontId="3"/>
  </si>
  <si>
    <t>　　　　　公益社団法人　不動産保証協会　東京都本部　</t>
    <rPh sb="5" eb="7">
      <t>コウエキ</t>
    </rPh>
    <rPh sb="7" eb="9">
      <t>シャダン</t>
    </rPh>
    <rPh sb="9" eb="11">
      <t>ホウジン</t>
    </rPh>
    <rPh sb="12" eb="15">
      <t>フドウサン</t>
    </rPh>
    <rPh sb="15" eb="17">
      <t>ホショウ</t>
    </rPh>
    <rPh sb="17" eb="19">
      <t>キョウカイ</t>
    </rPh>
    <rPh sb="20" eb="22">
      <t>トウキョウ</t>
    </rPh>
    <rPh sb="22" eb="23">
      <t>ミヤコ</t>
    </rPh>
    <rPh sb="23" eb="25">
      <t>ホンブ</t>
    </rPh>
    <phoneticPr fontId="3"/>
  </si>
  <si>
    <t>本 部 長</t>
    <rPh sb="0" eb="1">
      <t>ホン</t>
    </rPh>
    <rPh sb="2" eb="3">
      <t>ブ</t>
    </rPh>
    <rPh sb="4" eb="5">
      <t>チョウ</t>
    </rPh>
    <phoneticPr fontId="3"/>
  </si>
  <si>
    <t>　　　　　　　　　　　　　　　　　　　　東京都本部</t>
    <rPh sb="20" eb="22">
      <t>トウキョウ</t>
    </rPh>
    <rPh sb="22" eb="23">
      <t>ミヤコ</t>
    </rPh>
    <rPh sb="23" eb="25">
      <t>ホンブ</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</si>
  <si>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</si>
  <si>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</si>
  <si>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</si>
  <si>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</si>
  <si>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</si>
  <si>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不動産保証協会</t>
    <rPh sb="0" eb="3">
      <t>フドウサン</t>
    </rPh>
    <rPh sb="3" eb="5">
      <t>ホショウ</t>
    </rPh>
    <rPh sb="5" eb="7">
      <t>キョウカイ</t>
    </rPh>
    <phoneticPr fontId="3"/>
  </si>
  <si>
    <t>理事長</t>
    <rPh sb="0" eb="3">
      <t>リジチョウ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</si>
  <si>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書（従たる事務所用）（副）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フク</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</si>
  <si>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書（従たる事務所用）（写）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rPh sb="35" eb="36">
      <t>ウツ</t>
    </rPh>
    <phoneticPr fontId="3"/>
  </si>
  <si>
    <t>氏名</t>
    <rPh sb="0" eb="2">
      <t>シメイ</t>
    </rPh>
    <phoneticPr fontId="3"/>
  </si>
  <si>
    <t>確　約　書</t>
    <rPh sb="0" eb="1">
      <t>アキラ</t>
    </rPh>
    <rPh sb="2" eb="3">
      <t>ヤク</t>
    </rPh>
    <rPh sb="4" eb="5">
      <t>ショ</t>
    </rPh>
    <phoneticPr fontId="3"/>
  </si>
  <si>
    <t>所在地</t>
    <rPh sb="0" eb="3">
      <t>ショザイチ</t>
    </rPh>
    <phoneticPr fontId="3"/>
  </si>
  <si>
    <t>名称</t>
    <rPh sb="0" eb="2">
      <t>メイショウ</t>
    </rPh>
    <phoneticPr fontId="3"/>
  </si>
  <si>
    <t>政令使用人</t>
    <rPh sb="0" eb="2">
      <t>セイレイ</t>
    </rPh>
    <rPh sb="2" eb="4">
      <t>シヨウ</t>
    </rPh>
    <rPh sb="4" eb="5">
      <t>ニン</t>
    </rPh>
    <phoneticPr fontId="3"/>
  </si>
  <si>
    <t>御中</t>
    <rPh sb="0" eb="2">
      <t>オンチュウ</t>
    </rPh>
    <phoneticPr fontId="3"/>
  </si>
  <si>
    <t>国土交通大臣</t>
    <rPh sb="0" eb="2">
      <t>コクド</t>
    </rPh>
    <rPh sb="2" eb="4">
      <t>コウツウ</t>
    </rPh>
    <rPh sb="4" eb="6">
      <t>ダイジン</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</si>
  <si>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</si>
  <si>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</si>
  <si>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</si>
  <si>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</si>
  <si>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</si>
  <si>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</si>
  <si>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</si>
  <si>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</si>
  <si>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</si>
  <si>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</si>
  <si>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</si>
  <si>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</si>
  <si>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</si>
  <si>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</si>
  <si>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</si>
  <si>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</si>
  <si>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</si>
  <si>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</si>
  <si>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</si>
  <si>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</si>
  <si>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</si>
  <si>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</si>
  <si>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</si>
  <si>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</si>
  <si>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</si>
  <si>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</si>
  <si>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</si>
  <si>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</si>
  <si>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</si>
  <si>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</si>
  <si>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</si>
  <si>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</si>
  <si>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</si>
  <si>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</si>
  <si>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</si>
  <si>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</si>
  <si>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</si>
  <si>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</si>
  <si>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</si>
  <si>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</si>
  <si>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</si>
  <si>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</si>
  <si>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</si>
  <si>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</si>
  <si>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</si>
  <si>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</si>
  <si>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</si>
  <si>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氏　名</t>
    <rPh sb="0" eb="1">
      <t>シ</t>
    </rPh>
    <rPh sb="2" eb="3">
      <t>メイ</t>
    </rPh>
    <phoneticPr fontId="2"/>
  </si>
  <si>
    <t>年</t>
    <rPh sb="0" eb="1">
      <t>ネン</t>
    </rPh>
    <phoneticPr fontId="2"/>
  </si>
  <si>
    <t>日</t>
    <rPh sb="0" eb="1">
      <t>ニチ</t>
    </rPh>
    <phoneticPr fontId="2"/>
  </si>
  <si>
    <t>現住所</t>
    <rPh sb="0" eb="3">
      <t>ゲンジュウショ</t>
    </rPh>
    <phoneticPr fontId="2"/>
  </si>
  <si>
    <t>〒</t>
    <phoneticPr fontId="2"/>
  </si>
  <si>
    <t>－</t>
    <phoneticPr fontId="2"/>
  </si>
  <si>
    <t>月</t>
    <rPh sb="0" eb="1">
      <t>ツキ</t>
    </rPh>
    <phoneticPr fontId="2"/>
  </si>
  <si>
    <t>月</t>
    <rPh sb="0" eb="1">
      <t>ガツ</t>
    </rPh>
    <phoneticPr fontId="2"/>
  </si>
  <si>
    <t>氏名</t>
    <rPh sb="0" eb="2">
      <t>シメイ</t>
    </rPh>
    <phoneticPr fontId="2"/>
  </si>
  <si>
    <t>東京都</t>
    <rPh sb="0" eb="3">
      <t>トウキョウト</t>
    </rPh>
    <phoneticPr fontId="2"/>
  </si>
  <si>
    <t>公益社団法人　不動産保証協会　殿</t>
    <rPh sb="0" eb="2">
      <t>コウエキ</t>
    </rPh>
    <rPh sb="2" eb="4">
      <t>シャダン</t>
    </rPh>
    <rPh sb="4" eb="6">
      <t>ホウジン</t>
    </rPh>
    <rPh sb="7" eb="10">
      <t>フドウサン</t>
    </rPh>
    <rPh sb="10" eb="12">
      <t>ホショウ</t>
    </rPh>
    <rPh sb="12" eb="14">
      <t>キョウカイ</t>
    </rPh>
    <rPh sb="15" eb="16">
      <t>トノ</t>
    </rPh>
    <phoneticPr fontId="3"/>
  </si>
  <si>
    <t>（保証総本部提出用）　Ｂ－２</t>
    <rPh sb="1" eb="3">
      <t>ホショウ</t>
    </rPh>
    <rPh sb="3" eb="4">
      <t>ソウ</t>
    </rPh>
    <rPh sb="4" eb="6">
      <t>ホンブ</t>
    </rPh>
    <rPh sb="6" eb="8">
      <t>テイシュツ</t>
    </rPh>
    <rPh sb="8" eb="9">
      <t>ヨウ</t>
    </rPh>
    <phoneticPr fontId="3"/>
  </si>
  <si>
    <t>公益社団法人　不動産保証協会　　殿</t>
    <rPh sb="0" eb="2">
      <t>コウエキ</t>
    </rPh>
    <rPh sb="2" eb="4">
      <t>シャダン</t>
    </rPh>
    <rPh sb="4" eb="6">
      <t>ホウジン</t>
    </rPh>
    <rPh sb="7" eb="10">
      <t>フドウサン</t>
    </rPh>
    <rPh sb="10" eb="12">
      <t>ホショウ</t>
    </rPh>
    <rPh sb="12" eb="14">
      <t>キョウカイ</t>
    </rPh>
    <rPh sb="16" eb="17">
      <t>トノ</t>
    </rPh>
    <phoneticPr fontId="3"/>
  </si>
  <si>
    <t>（オペレーター用）　Ｂ－３</t>
    <rPh sb="7" eb="8">
      <t>ヨウ</t>
    </rPh>
    <phoneticPr fontId="3"/>
  </si>
  <si>
    <t>（全日サブセンター提出用）　Ｂ－６</t>
    <rPh sb="1" eb="3">
      <t>ゼンニチ</t>
    </rPh>
    <rPh sb="9" eb="11">
      <t>テイシュツ</t>
    </rPh>
    <rPh sb="11" eb="12">
      <t>ヨウ</t>
    </rPh>
    <phoneticPr fontId="3"/>
  </si>
  <si>
    <t>（主たる事務所管轄地方本部控）　Ｂ－４</t>
    <rPh sb="1" eb="2">
      <t>シュ</t>
    </rPh>
    <rPh sb="4" eb="6">
      <t>ジム</t>
    </rPh>
    <rPh sb="6" eb="7">
      <t>ショ</t>
    </rPh>
    <rPh sb="7" eb="9">
      <t>カンカツ</t>
    </rPh>
    <rPh sb="9" eb="11">
      <t>チホウ</t>
    </rPh>
    <rPh sb="11" eb="13">
      <t>ホンブ</t>
    </rPh>
    <rPh sb="13" eb="14">
      <t>ヒカエ</t>
    </rPh>
    <rPh sb="14" eb="15">
      <t>ショヨウ</t>
    </rPh>
    <phoneticPr fontId="3"/>
  </si>
  <si>
    <t>（従たる事務所管轄地方本部控）Ｂ－５</t>
    <rPh sb="1" eb="2">
      <t>ジュウ</t>
    </rPh>
    <rPh sb="4" eb="6">
      <t>ジム</t>
    </rPh>
    <rPh sb="6" eb="7">
      <t>ショ</t>
    </rPh>
    <rPh sb="7" eb="9">
      <t>カンカツ</t>
    </rPh>
    <rPh sb="9" eb="11">
      <t>チホウ</t>
    </rPh>
    <rPh sb="11" eb="13">
      <t>ホンブ</t>
    </rPh>
    <rPh sb="13" eb="14">
      <t>ヒカ</t>
    </rPh>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</si>
  <si>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</si>
  <si>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北海道</t>
    <rPh sb="0" eb="3">
      <t>ホッカイドウ</t>
    </rPh>
    <phoneticPr fontId="2"/>
  </si>
  <si>
    <t>北海道（石狩）知事</t>
  </si>
  <si>
    <t>青森県</t>
    <rPh sb="0" eb="3">
      <t>アオモリケン</t>
    </rPh>
    <phoneticPr fontId="2"/>
  </si>
  <si>
    <t>北海道（渡島）知事</t>
  </si>
  <si>
    <t>岩手県</t>
    <rPh sb="0" eb="3">
      <t>イワテケン</t>
    </rPh>
    <phoneticPr fontId="2"/>
  </si>
  <si>
    <t>北海道（檜山）知事</t>
  </si>
  <si>
    <t>宮城県</t>
    <rPh sb="0" eb="3">
      <t>ミヤギケン</t>
    </rPh>
    <phoneticPr fontId="2"/>
  </si>
  <si>
    <t>北海道（後志）知事</t>
  </si>
  <si>
    <t>秋田県</t>
    <rPh sb="0" eb="2">
      <t>アキタ</t>
    </rPh>
    <rPh sb="2" eb="3">
      <t>ケン</t>
    </rPh>
    <phoneticPr fontId="2"/>
  </si>
  <si>
    <t>北海道（空知）知事</t>
  </si>
  <si>
    <t>山形県</t>
    <rPh sb="0" eb="3">
      <t>ヤマガタケン</t>
    </rPh>
    <phoneticPr fontId="2"/>
  </si>
  <si>
    <t>北海道（上川）知事</t>
  </si>
  <si>
    <t>福島県</t>
    <rPh sb="0" eb="2">
      <t>フクシマ</t>
    </rPh>
    <rPh sb="2" eb="3">
      <t>ケン</t>
    </rPh>
    <phoneticPr fontId="2"/>
  </si>
  <si>
    <t>北海道（留萌）知事</t>
  </si>
  <si>
    <t>公益社団法人</t>
    <rPh sb="0" eb="2">
      <t>コウエキ</t>
    </rPh>
    <rPh sb="2" eb="6">
      <t>シャダンホウジン</t>
    </rPh>
    <phoneticPr fontId="2"/>
  </si>
  <si>
    <t>殿</t>
    <rPh sb="0" eb="1">
      <t>ドノ</t>
    </rPh>
    <phoneticPr fontId="2"/>
  </si>
  <si>
    <t>茨城県</t>
    <rPh sb="0" eb="3">
      <t>イバラキケン</t>
    </rPh>
    <phoneticPr fontId="2"/>
  </si>
  <si>
    <t>北海道（宗谷）知事</t>
  </si>
  <si>
    <t>記入日</t>
    <rPh sb="0" eb="2">
      <t>キニュウ</t>
    </rPh>
    <rPh sb="2" eb="3">
      <t>ビ</t>
    </rPh>
    <phoneticPr fontId="2"/>
  </si>
  <si>
    <t>平成</t>
    <rPh sb="0" eb="2">
      <t>ヘイセイ</t>
    </rPh>
    <phoneticPr fontId="2"/>
  </si>
  <si>
    <t>栃木県</t>
    <rPh sb="0" eb="3">
      <t>トチギケン</t>
    </rPh>
    <phoneticPr fontId="2"/>
  </si>
  <si>
    <t>北海道（網走）知事</t>
  </si>
  <si>
    <t>群馬県</t>
    <rPh sb="0" eb="3">
      <t>グンマケン</t>
    </rPh>
    <phoneticPr fontId="2"/>
  </si>
  <si>
    <t>北海道（胆振）知事</t>
  </si>
  <si>
    <t>免許証番号</t>
    <rPh sb="0" eb="3">
      <t>メンキョショウ</t>
    </rPh>
    <rPh sb="3" eb="5">
      <t>バンゴウ</t>
    </rPh>
    <phoneticPr fontId="2"/>
  </si>
  <si>
    <t>□</t>
  </si>
  <si>
    <t>知事</t>
    <rPh sb="0" eb="2">
      <t>チジ</t>
    </rPh>
    <phoneticPr fontId="2"/>
  </si>
  <si>
    <t>(</t>
    <phoneticPr fontId="2"/>
  </si>
  <si>
    <t>)</t>
    <phoneticPr fontId="2"/>
  </si>
  <si>
    <t>第</t>
    <rPh sb="0" eb="1">
      <t>ダイ</t>
    </rPh>
    <phoneticPr fontId="2"/>
  </si>
  <si>
    <t>号</t>
    <rPh sb="0" eb="1">
      <t>ゴウ</t>
    </rPh>
    <phoneticPr fontId="2"/>
  </si>
  <si>
    <t>埼玉県</t>
    <rPh sb="0" eb="3">
      <t>サイタマケン</t>
    </rPh>
    <phoneticPr fontId="2"/>
  </si>
  <si>
    <t>北海道（日高）知事</t>
  </si>
  <si>
    <t>千葉県</t>
    <rPh sb="0" eb="3">
      <t>チバケン</t>
    </rPh>
    <phoneticPr fontId="2"/>
  </si>
  <si>
    <t>北海道（十勝）知事</t>
  </si>
  <si>
    <t>北海道（釧路）知事</t>
  </si>
  <si>
    <t>主たる事務所の商号又は名称</t>
    <rPh sb="0" eb="1">
      <t>シュ</t>
    </rPh>
    <rPh sb="3" eb="6">
      <t>ジムショ</t>
    </rPh>
    <rPh sb="7" eb="9">
      <t>ショウゴウ</t>
    </rPh>
    <rPh sb="9" eb="10">
      <t>マタ</t>
    </rPh>
    <rPh sb="11" eb="13">
      <t>メイショウ</t>
    </rPh>
    <phoneticPr fontId="2"/>
  </si>
  <si>
    <t>神奈川県</t>
    <rPh sb="0" eb="4">
      <t>カナガワケン</t>
    </rPh>
    <phoneticPr fontId="2"/>
  </si>
  <si>
    <t>北海道（根室）知事</t>
  </si>
  <si>
    <t>山梨県</t>
    <rPh sb="0" eb="3">
      <t>ヤマナシケン</t>
    </rPh>
    <phoneticPr fontId="2"/>
  </si>
  <si>
    <t>北海道（オホ）知事</t>
  </si>
  <si>
    <t>新潟県</t>
    <rPh sb="0" eb="3">
      <t>ニイガタケン</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</si>
  <si>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</si>
  <si>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富山県</t>
    <rPh sb="0" eb="3">
      <t>トヤマケン</t>
    </rPh>
    <phoneticPr fontId="2"/>
  </si>
  <si>
    <t>長野県</t>
    <rPh sb="0" eb="3">
      <t>ナガノケン</t>
    </rPh>
    <phoneticPr fontId="2"/>
  </si>
  <si>
    <t>石川県</t>
    <rPh sb="0" eb="3">
      <t>イシカワケン</t>
    </rPh>
    <phoneticPr fontId="2"/>
  </si>
  <si>
    <t>生年月日</t>
    <rPh sb="0" eb="2">
      <t>セイネン</t>
    </rPh>
    <rPh sb="2" eb="4">
      <t>ガッピ</t>
    </rPh>
    <phoneticPr fontId="2"/>
  </si>
  <si>
    <t>福井県</t>
    <rPh sb="0" eb="3">
      <t>フクイケン</t>
    </rPh>
    <phoneticPr fontId="2"/>
  </si>
  <si>
    <t>岐阜県</t>
    <rPh sb="0" eb="3">
      <t>ギフケン</t>
    </rPh>
    <phoneticPr fontId="2"/>
  </si>
  <si>
    <t>静岡県</t>
    <rPh sb="0" eb="3">
      <t>シズオカケン</t>
    </rPh>
    <phoneticPr fontId="2"/>
  </si>
  <si>
    <t>ＴＥＬ</t>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</si>
  <si>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</si>
  <si>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</si>
  <si>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</si>
  <si>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</si>
  <si>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</si>
  <si>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</si>
  <si>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登録番号</t>
    <rPh sb="0" eb="2">
      <t>トウロク</t>
    </rPh>
    <rPh sb="2" eb="4">
      <t>バンゴウ</t>
    </rPh>
    <phoneticPr fontId="2"/>
  </si>
  <si>
    <t>登録年月日</t>
    <rPh sb="0" eb="2">
      <t>トウロク</t>
    </rPh>
    <rPh sb="2" eb="5">
      <t>ネンガッピ</t>
    </rPh>
    <phoneticPr fontId="2"/>
  </si>
  <si>
    <t>奈良県</t>
    <rPh sb="0" eb="3">
      <t>ナラケン</t>
    </rPh>
    <phoneticPr fontId="2"/>
  </si>
  <si>
    <t>和歌山県</t>
    <rPh sb="0" eb="3">
      <t>ワカヤマ</t>
    </rPh>
    <rPh sb="3" eb="4">
      <t>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</si>
  <si>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</si>
  <si>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</si>
  <si>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</si>
  <si>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</si>
  <si>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</si>
  <si>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</si>
  <si>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</si>
  <si>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</si>
  <si>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</si>
  <si>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2">
      <t>フクオカ</t>
    </rPh>
    <rPh sb="2" eb="3">
      <t>ケン</t>
    </rPh>
    <phoneticPr fontId="2"/>
  </si>
  <si>
    <t>佐賀県</t>
    <rPh sb="0" eb="3">
      <t>サガケン</t>
    </rPh>
    <phoneticPr fontId="2"/>
  </si>
  <si>
    <t>長崎県</t>
    <rPh sb="0" eb="2">
      <t>ナガサキ</t>
    </rPh>
    <rPh sb="2" eb="3">
      <t>ケン</t>
    </rPh>
    <phoneticPr fontId="2"/>
  </si>
  <si>
    <t>熊本県</t>
    <rPh sb="0" eb="3">
      <t>クマモトケン</t>
    </rPh>
    <phoneticPr fontId="2"/>
  </si>
  <si>
    <t>大分県</t>
    <rPh sb="0" eb="2">
      <t>オオイタ</t>
    </rPh>
    <rPh sb="2" eb="3">
      <t>ケン</t>
    </rPh>
    <phoneticPr fontId="2"/>
  </si>
  <si>
    <t>宮崎県</t>
    <rPh sb="0" eb="3">
      <t>ミヤザキケン</t>
    </rPh>
    <phoneticPr fontId="2"/>
  </si>
  <si>
    <t>鹿児島県</t>
    <rPh sb="0" eb="4">
      <t>カゴシマケン</t>
    </rPh>
    <phoneticPr fontId="2"/>
  </si>
  <si>
    <t>沖縄県</t>
    <rPh sb="0" eb="3">
      <t>オキナワケン</t>
    </rPh>
    <phoneticPr fontId="2"/>
  </si>
  <si>
    <t>（全日総本部提出用）　Ｃ－１</t>
    <rPh sb="1" eb="3">
      <t>ゼンニチ</t>
    </rPh>
    <rPh sb="3" eb="4">
      <t>ソウ</t>
    </rPh>
    <rPh sb="4" eb="6">
      <t>ホンブ</t>
    </rPh>
    <rPh sb="6" eb="8">
      <t>テイシュツ</t>
    </rPh>
    <rPh sb="8" eb="9">
      <t>ヨウ</t>
    </rPh>
    <phoneticPr fontId="2"/>
  </si>
  <si>
    <t>不動産保証協会</t>
    <rPh sb="0" eb="3">
      <t>フドウサン</t>
    </rPh>
    <rPh sb="3" eb="5">
      <t>ホショウ</t>
    </rPh>
    <rPh sb="5" eb="7">
      <t>キョウカイ</t>
    </rPh>
    <phoneticPr fontId="2"/>
  </si>
  <si>
    <t>（保証総本部提出用）　Ｃ－２</t>
    <rPh sb="1" eb="3">
      <t>ホショウ</t>
    </rPh>
    <rPh sb="3" eb="4">
      <t>ソウ</t>
    </rPh>
    <rPh sb="4" eb="6">
      <t>ホンブ</t>
    </rPh>
    <rPh sb="6" eb="8">
      <t>テイシュツ</t>
    </rPh>
    <rPh sb="8" eb="9">
      <t>ヨウ</t>
    </rPh>
    <phoneticPr fontId="2"/>
  </si>
  <si>
    <t>（オペレーター用）　Ｃ－３</t>
    <rPh sb="7" eb="8">
      <t>ヨウ</t>
    </rPh>
    <phoneticPr fontId="2"/>
  </si>
  <si>
    <t>（主たる事務所管轄地方本部控）　Ｃ－４</t>
    <rPh sb="1" eb="2">
      <t>シュ</t>
    </rPh>
    <rPh sb="4" eb="6">
      <t>ジム</t>
    </rPh>
    <rPh sb="6" eb="7">
      <t>ショ</t>
    </rPh>
    <rPh sb="7" eb="9">
      <t>カンカツ</t>
    </rPh>
    <rPh sb="9" eb="11">
      <t>チホウ</t>
    </rPh>
    <rPh sb="11" eb="13">
      <t>ホンブ</t>
    </rPh>
    <rPh sb="13" eb="14">
      <t>ヒカエ</t>
    </rPh>
    <phoneticPr fontId="2"/>
  </si>
  <si>
    <t>（従たる事務所管轄地方本部控）　Ｃ－５</t>
    <rPh sb="1" eb="2">
      <t>ジュウ</t>
    </rPh>
    <rPh sb="4" eb="6">
      <t>ジム</t>
    </rPh>
    <rPh sb="6" eb="7">
      <t>ショ</t>
    </rPh>
    <rPh sb="7" eb="9">
      <t>カンカツ</t>
    </rPh>
    <rPh sb="9" eb="11">
      <t>チホウ</t>
    </rPh>
    <rPh sb="11" eb="13">
      <t>ホンブ</t>
    </rPh>
    <rPh sb="13" eb="14">
      <t>ヒカエ</t>
    </rPh>
    <phoneticPr fontId="2"/>
  </si>
  <si>
    <t>（全日サブセンター提出用）　Ｃ－６</t>
    <rPh sb="1" eb="3">
      <t>ゼンニチ</t>
    </rPh>
    <rPh sb="9" eb="11">
      <t>テイシュツ</t>
    </rPh>
    <rPh sb="11" eb="12">
      <t>ヨウ</t>
    </rPh>
    <phoneticPr fontId="2"/>
  </si>
  <si>
    <t>統　一　コ　ー　ド</t>
    <rPh sb="0" eb="1">
      <t>オサム</t>
    </rPh>
    <rPh sb="2" eb="3">
      <t>イチ</t>
    </rPh>
    <phoneticPr fontId="2"/>
  </si>
  <si>
    <t>１．新入会</t>
    <rPh sb="2" eb="3">
      <t>シン</t>
    </rPh>
    <rPh sb="3" eb="5">
      <t>ニュウカイ</t>
    </rPh>
    <phoneticPr fontId="2"/>
  </si>
  <si>
    <t>従たる事務所</t>
    <rPh sb="0" eb="1">
      <t>ジュウ</t>
    </rPh>
    <rPh sb="3" eb="5">
      <t>ジム</t>
    </rPh>
    <rPh sb="5" eb="6">
      <t>ショ</t>
    </rPh>
    <phoneticPr fontId="2"/>
  </si>
  <si>
    <t>２．継　続</t>
    <rPh sb="2" eb="3">
      <t>ツギ</t>
    </rPh>
    <rPh sb="4" eb="5">
      <t>ゾク</t>
    </rPh>
    <phoneticPr fontId="2"/>
  </si>
  <si>
    <t>統一コード</t>
    <rPh sb="0" eb="2">
      <t>トウイツ</t>
    </rPh>
    <phoneticPr fontId="2"/>
  </si>
  <si>
    <t>受　付　年　月　日</t>
    <rPh sb="0" eb="1">
      <t>ウケ</t>
    </rPh>
    <rPh sb="2" eb="3">
      <t>ヅケ</t>
    </rPh>
    <rPh sb="4" eb="5">
      <t>トシ</t>
    </rPh>
    <rPh sb="6" eb="7">
      <t>ツキ</t>
    </rPh>
    <rPh sb="8" eb="9">
      <t>ヒ</t>
    </rPh>
    <phoneticPr fontId="2"/>
  </si>
  <si>
    <t>入 会 承 認 年 月 日</t>
    <rPh sb="0" eb="1">
      <t>イリ</t>
    </rPh>
    <rPh sb="2" eb="3">
      <t>カイ</t>
    </rPh>
    <rPh sb="4" eb="5">
      <t>ウケタマワ</t>
    </rPh>
    <rPh sb="6" eb="7">
      <t>シノブ</t>
    </rPh>
    <rPh sb="8" eb="9">
      <t>トシ</t>
    </rPh>
    <rPh sb="10" eb="11">
      <t>ツキ</t>
    </rPh>
    <rPh sb="12" eb="13">
      <t>ヒ</t>
    </rPh>
    <phoneticPr fontId="2"/>
  </si>
  <si>
    <t>日</t>
    <rPh sb="0" eb="1">
      <t>ヒ</t>
    </rPh>
    <phoneticPr fontId="2"/>
  </si>
  <si>
    <t>会　長</t>
    <rPh sb="0" eb="1">
      <t>カイ</t>
    </rPh>
    <rPh sb="2" eb="3">
      <t>チョウ</t>
    </rPh>
    <phoneticPr fontId="2"/>
  </si>
  <si>
    <t>会員の種別</t>
    <rPh sb="0" eb="2">
      <t>カイイン</t>
    </rPh>
    <rPh sb="3" eb="5">
      <t>シュベツ</t>
    </rPh>
    <phoneticPr fontId="2"/>
  </si>
  <si>
    <t>　準　　　会　　　員</t>
    <rPh sb="1" eb="2">
      <t>ジュン</t>
    </rPh>
    <rPh sb="5" eb="6">
      <t>カイ</t>
    </rPh>
    <rPh sb="9" eb="10">
      <t>イン</t>
    </rPh>
    <phoneticPr fontId="2"/>
  </si>
  <si>
    <t>フリガナ</t>
    <phoneticPr fontId="2"/>
  </si>
  <si>
    <t>商号又は名称</t>
    <rPh sb="0" eb="2">
      <t>ショウゴウ</t>
    </rPh>
    <rPh sb="2" eb="3">
      <t>マタ</t>
    </rPh>
    <rPh sb="4" eb="6">
      <t>メイショウ</t>
    </rPh>
    <phoneticPr fontId="2"/>
  </si>
  <si>
    <t>代表者氏名</t>
    <rPh sb="0" eb="3">
      <t>ダイヒョウシャ</t>
    </rPh>
    <rPh sb="3" eb="5">
      <t>シメイ</t>
    </rPh>
    <phoneticPr fontId="2"/>
  </si>
  <si>
    <t>主たる事務所</t>
    <rPh sb="0" eb="1">
      <t>シュ</t>
    </rPh>
    <rPh sb="3" eb="5">
      <t>ジム</t>
    </rPh>
    <rPh sb="5" eb="6">
      <t>ショ</t>
    </rPh>
    <phoneticPr fontId="2"/>
  </si>
  <si>
    <t>所　在　地
（ビル名）</t>
    <rPh sb="0" eb="1">
      <t>トコロ</t>
    </rPh>
    <rPh sb="2" eb="3">
      <t>ザイ</t>
    </rPh>
    <rPh sb="4" eb="5">
      <t>チ</t>
    </rPh>
    <rPh sb="9" eb="10">
      <t>メイ</t>
    </rPh>
    <phoneticPr fontId="2"/>
  </si>
  <si>
    <t>従たる事務所
の名称</t>
    <rPh sb="0" eb="1">
      <t>ジュウ</t>
    </rPh>
    <rPh sb="3" eb="5">
      <t>ジム</t>
    </rPh>
    <rPh sb="5" eb="6">
      <t>ショ</t>
    </rPh>
    <rPh sb="8" eb="10">
      <t>メイショウ</t>
    </rPh>
    <phoneticPr fontId="2"/>
  </si>
  <si>
    <t>政令第2条の2で</t>
    <rPh sb="0" eb="2">
      <t>セイレイ</t>
    </rPh>
    <rPh sb="2" eb="3">
      <t>ダイ</t>
    </rPh>
    <rPh sb="4" eb="5">
      <t>ジョウ</t>
    </rPh>
    <phoneticPr fontId="2"/>
  </si>
  <si>
    <t>住　　　　　　　所</t>
    <rPh sb="0" eb="1">
      <t>ジュウ</t>
    </rPh>
    <rPh sb="8" eb="9">
      <t>ショ</t>
    </rPh>
    <phoneticPr fontId="2"/>
  </si>
  <si>
    <t>氏　　　　　名</t>
    <rPh sb="0" eb="1">
      <t>シ</t>
    </rPh>
    <rPh sb="6" eb="7">
      <t>メイ</t>
    </rPh>
    <phoneticPr fontId="2"/>
  </si>
  <si>
    <t>定める使用人の</t>
    <rPh sb="0" eb="1">
      <t>サダ</t>
    </rPh>
    <rPh sb="3" eb="5">
      <t>シヨウ</t>
    </rPh>
    <rPh sb="5" eb="6">
      <t>ニン</t>
    </rPh>
    <phoneticPr fontId="2"/>
  </si>
  <si>
    <t>住所及び氏名</t>
    <rPh sb="0" eb="2">
      <t>ジュウショ</t>
    </rPh>
    <rPh sb="2" eb="3">
      <t>オヨ</t>
    </rPh>
    <rPh sb="4" eb="6">
      <t>シメイ</t>
    </rPh>
    <phoneticPr fontId="2"/>
  </si>
  <si>
    <t>免許年月日</t>
    <rPh sb="0" eb="2">
      <t>メンキョ</t>
    </rPh>
    <rPh sb="2" eb="5">
      <t>ネンガッピ</t>
    </rPh>
    <phoneticPr fontId="2"/>
  </si>
  <si>
    <t>協会記入欄</t>
    <rPh sb="0" eb="2">
      <t>キョウカイ</t>
    </rPh>
    <rPh sb="2" eb="4">
      <t>キニュウ</t>
    </rPh>
    <rPh sb="4" eb="5">
      <t>ラン</t>
    </rPh>
    <phoneticPr fontId="2"/>
  </si>
  <si>
    <t>入会金</t>
    <rPh sb="0" eb="3">
      <t>ニュウカイキン</t>
    </rPh>
    <phoneticPr fontId="2"/>
  </si>
  <si>
    <t>年会費</t>
    <rPh sb="0" eb="3">
      <t>ネンカイヒ</t>
    </rPh>
    <phoneticPr fontId="2"/>
  </si>
  <si>
    <t>合計</t>
    <rPh sb="0" eb="2">
      <t>ゴウケイ</t>
    </rPh>
    <phoneticPr fontId="2"/>
  </si>
  <si>
    <t>1.新入会</t>
    <rPh sb="2" eb="3">
      <t>シン</t>
    </rPh>
    <rPh sb="3" eb="5">
      <t>ニュウカイ</t>
    </rPh>
    <phoneticPr fontId="2"/>
  </si>
  <si>
    <t>2.継　続</t>
    <rPh sb="2" eb="3">
      <t>ツギ</t>
    </rPh>
    <rPh sb="4" eb="5">
      <t>ゾク</t>
    </rPh>
    <phoneticPr fontId="2"/>
  </si>
  <si>
    <t>総務部長</t>
    <rPh sb="0" eb="2">
      <t>ソウム</t>
    </rPh>
    <rPh sb="2" eb="4">
      <t>ブチョウ</t>
    </rPh>
    <phoneticPr fontId="2"/>
  </si>
  <si>
    <t>担 当 者</t>
    <rPh sb="0" eb="1">
      <t>タン</t>
    </rPh>
    <rPh sb="2" eb="3">
      <t>トウ</t>
    </rPh>
    <rPh sb="4" eb="5">
      <t>シャ</t>
    </rPh>
    <phoneticPr fontId="2"/>
  </si>
  <si>
    <t>会費収納日</t>
    <rPh sb="0" eb="2">
      <t>カイヒ</t>
    </rPh>
    <rPh sb="2" eb="4">
      <t>シュウノウ</t>
    </rPh>
    <rPh sb="4" eb="5">
      <t>ビ</t>
    </rPh>
    <phoneticPr fontId="2"/>
  </si>
  <si>
    <t>中村　裕昌</t>
    <rPh sb="0" eb="2">
      <t>ナカムラ</t>
    </rPh>
    <rPh sb="3" eb="5">
      <t>ヒロマサ</t>
    </rPh>
    <phoneticPr fontId="2"/>
  </si>
  <si>
    <t>中 村　裕 昌</t>
    <rPh sb="0" eb="1">
      <t>ナカ</t>
    </rPh>
    <rPh sb="2" eb="3">
      <t>ムラ</t>
    </rPh>
    <rPh sb="4" eb="5">
      <t>ユウ</t>
    </rPh>
    <rPh sb="6" eb="7">
      <t>アキラ</t>
    </rPh>
    <phoneticPr fontId="3"/>
  </si>
  <si>
    <t>中村　裕昌</t>
    <rPh sb="0" eb="2">
      <t>ナカムラ</t>
    </rPh>
    <rPh sb="3" eb="4">
      <t>ユウ</t>
    </rPh>
    <rPh sb="4" eb="5">
      <t>ショウ</t>
    </rPh>
    <phoneticPr fontId="2"/>
  </si>
  <si>
    <t>①都庁にて従たる事務所設置の手続きを行って下さい。
②都庁手続き後、協会へご来所の上、協会届出書類等の提出(※1)と諸費用(※2)を納入して下さい。
③協会受付終了後、協会が供託を行います。
　なお、従たる事務所の営業は供託日の翌日から可能です。
※受付の際、書類上の審査がありますので即日受付が完了しない場合があります。予めご了承ください。</t>
    <rPh sb="5" eb="6">
      <t>ジュウ</t>
    </rPh>
    <rPh sb="71" eb="72">
      <t>クダ</t>
    </rPh>
    <phoneticPr fontId="3"/>
  </si>
  <si>
    <t>全日本不動産協会</t>
    <phoneticPr fontId="2"/>
  </si>
  <si>
    <t>(</t>
    <phoneticPr fontId="2"/>
  </si>
  <si>
    <t>)</t>
    <phoneticPr fontId="2"/>
  </si>
  <si>
    <t>フリガナ</t>
    <phoneticPr fontId="2"/>
  </si>
  <si>
    <t>ＴＥＬ</t>
    <phoneticPr fontId="2"/>
  </si>
  <si>
    <t>(</t>
    <phoneticPr fontId="2"/>
  </si>
  <si>
    <t>)</t>
    <phoneticPr fontId="2"/>
  </si>
  <si>
    <t>〒</t>
    <phoneticPr fontId="2"/>
  </si>
  <si>
    <t>－</t>
    <phoneticPr fontId="2"/>
  </si>
  <si>
    <t>フリガナ</t>
    <phoneticPr fontId="2"/>
  </si>
  <si>
    <t>)</t>
    <phoneticPr fontId="2"/>
  </si>
  <si>
    <t>フリガナ</t>
    <phoneticPr fontId="2"/>
  </si>
  <si>
    <t>ＴＥＬ</t>
    <phoneticPr fontId="2"/>
  </si>
  <si>
    <t>(</t>
    <phoneticPr fontId="2"/>
  </si>
  <si>
    <t>〒</t>
    <phoneticPr fontId="2"/>
  </si>
  <si>
    <t>－</t>
    <phoneticPr fontId="2"/>
  </si>
  <si>
    <t>全日本不動産協会</t>
    <phoneticPr fontId="2"/>
  </si>
  <si>
    <t>)</t>
    <phoneticPr fontId="2"/>
  </si>
  <si>
    <t>フリガナ</t>
    <phoneticPr fontId="2"/>
  </si>
  <si>
    <t>ＴＥＬ</t>
    <phoneticPr fontId="2"/>
  </si>
  <si>
    <t>(</t>
    <phoneticPr fontId="2"/>
  </si>
  <si>
    <t>〒</t>
    <phoneticPr fontId="2"/>
  </si>
  <si>
    <t>－</t>
    <phoneticPr fontId="2"/>
  </si>
  <si>
    <t>(</t>
    <phoneticPr fontId="2"/>
  </si>
  <si>
    <t>)</t>
    <phoneticPr fontId="2"/>
  </si>
  <si>
    <t>ＴＥＬ</t>
    <phoneticPr fontId="2"/>
  </si>
  <si>
    <t>(</t>
    <phoneticPr fontId="2"/>
  </si>
  <si>
    <t>)</t>
    <phoneticPr fontId="2"/>
  </si>
  <si>
    <t>〒</t>
    <phoneticPr fontId="2"/>
  </si>
  <si>
    <t>－</t>
    <phoneticPr fontId="2"/>
  </si>
  <si>
    <t>(</t>
    <phoneticPr fontId="2"/>
  </si>
  <si>
    <t>〒</t>
    <phoneticPr fontId="2"/>
  </si>
  <si>
    <t>)</t>
    <phoneticPr fontId="2"/>
  </si>
  <si>
    <t>-</t>
    <phoneticPr fontId="2"/>
  </si>
  <si>
    <t>従たる事務所用入会申込書</t>
    <phoneticPr fontId="3"/>
  </si>
  <si>
    <t>弁済業務保証金分担金納付書</t>
    <phoneticPr fontId="3"/>
  </si>
  <si>
    <t>確約書</t>
    <phoneticPr fontId="3"/>
  </si>
  <si>
    <t>自己で用意
する書類</t>
    <phoneticPr fontId="3"/>
  </si>
  <si>
    <t>都庁が受理した変更届の写一式</t>
    <phoneticPr fontId="3"/>
  </si>
  <si>
    <t>２．本店を東京に構える大臣免許の会員の方が、都内に従たる事務所を新設する場合</t>
    <phoneticPr fontId="3"/>
  </si>
  <si>
    <t>※1 毎月書類提出の締切日がありますのでお問い合わせ下さい。
　その他、他府県に従たる事務所を新設する場合や、大臣免許換を伴う従たる事務所新設などについては、事務局までご連絡下さい。</t>
    <phoneticPr fontId="3"/>
  </si>
  <si>
    <t>※2 従たる事務所（支店・営業所）を設置するには、従たる事務所の入会金・年会費等のほか弁済業務保証金分担金（１ヶ所ごとに３０万円）を納付しなければなりません。</t>
    <phoneticPr fontId="3"/>
  </si>
  <si>
    <t>専　任　取　引　士　届</t>
    <rPh sb="0" eb="1">
      <t>アツム</t>
    </rPh>
    <rPh sb="2" eb="3">
      <t>ニン</t>
    </rPh>
    <rPh sb="4" eb="5">
      <t>トリ</t>
    </rPh>
    <rPh sb="6" eb="7">
      <t>イン</t>
    </rPh>
    <rPh sb="8" eb="9">
      <t>シ</t>
    </rPh>
    <rPh sb="10" eb="11">
      <t>トドケ</t>
    </rPh>
    <phoneticPr fontId="2"/>
  </si>
  <si>
    <t>専任取引士</t>
    <rPh sb="0" eb="2">
      <t>センニン</t>
    </rPh>
    <rPh sb="2" eb="4">
      <t>トリヒキ</t>
    </rPh>
    <rPh sb="4" eb="5">
      <t>シ</t>
    </rPh>
    <phoneticPr fontId="2"/>
  </si>
  <si>
    <t>専任取任士</t>
    <rPh sb="0" eb="2">
      <t>センニン</t>
    </rPh>
    <rPh sb="2" eb="3">
      <t>トリ</t>
    </rPh>
    <rPh sb="3" eb="4">
      <t>ニン</t>
    </rPh>
    <rPh sb="4" eb="5">
      <t>シ</t>
    </rPh>
    <phoneticPr fontId="2"/>
  </si>
  <si>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2"/>
  </si>
  <si>
    <t>原嶋　和利</t>
    <rPh sb="0" eb="2">
      <t>ハラシマ</t>
    </rPh>
    <rPh sb="3" eb="5">
      <t>カズトシ</t>
    </rPh>
    <phoneticPr fontId="3"/>
  </si>
  <si>
    <r>
      <rPr>
        <b/>
        <sz val="18"/>
        <rFont val="ＭＳ 明朝"/>
        <family val="1"/>
        <charset val="128"/>
      </rPr>
      <t>入 会 申 込 書</t>
    </r>
    <r>
      <rPr>
        <sz val="14"/>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3"/>
  </si>
  <si>
    <t>フリガナ</t>
    <phoneticPr fontId="3"/>
  </si>
  <si>
    <r>
      <t xml:space="preserve">所在地
</t>
    </r>
    <r>
      <rPr>
        <sz val="9"/>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</si>
  <si>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</si>
  <si>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</si>
  <si>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</si>
  <si>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</si>
  <si>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</si>
  <si>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</si>
  <si>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r>
      <rPr>
        <sz val="8"/>
        <rFont val="ＭＳ 明朝"/>
        <family val="1"/>
        <charset val="128"/>
      </rPr>
      <t>従たる事務所の</t>
    </r>
    <r>
      <rPr>
        <sz val="11"/>
        <rFont val="ＭＳ 明朝"/>
        <family val="1"/>
        <charset val="128"/>
      </rPr>
      <t xml:space="preserve">
政令使用人</t>
    </r>
    <rPh sb="0" eb="1">
      <t>ジュウ</t>
    </rPh>
    <rPh sb="3" eb="6">
      <t>ジムショ</t>
    </rPh>
    <rPh sb="8" eb="10">
      <t>セイレイ</t>
    </rPh>
    <rPh sb="10" eb="13">
      <t>シヨウニン</t>
    </rPh>
    <phoneticPr fontId="3"/>
  </si>
  <si>
    <t>フリガナ</t>
    <phoneticPr fontId="3"/>
  </si>
  <si>
    <t>ＴＥＬ</t>
    <phoneticPr fontId="3"/>
  </si>
  <si>
    <t>(</t>
    <phoneticPr fontId="3"/>
  </si>
  <si>
    <t>)</t>
    <phoneticPr fontId="3"/>
  </si>
  <si>
    <t>〒</t>
    <phoneticPr fontId="3"/>
  </si>
  <si>
    <t>－</t>
    <phoneticPr fontId="3"/>
  </si>
  <si>
    <r>
      <rPr>
        <sz val="8"/>
        <rFont val="ＭＳ 明朝"/>
        <family val="1"/>
        <charset val="128"/>
      </rPr>
      <t>従たる事務所の</t>
    </r>
    <r>
      <rPr>
        <sz val="11"/>
        <rFont val="ＭＳ 明朝"/>
        <family val="1"/>
        <charset val="128"/>
      </rPr>
      <t xml:space="preserve">
</t>
    </r>
    <r>
      <rPr>
        <sz val="8"/>
        <rFont val="ＭＳ 明朝"/>
        <family val="1"/>
        <charset val="128"/>
      </rPr>
      <t>専任取引士</t>
    </r>
    <rPh sb="0" eb="1">
      <t>ジュウ</t>
    </rPh>
    <rPh sb="3" eb="6">
      <t>ジムショ</t>
    </rPh>
    <rPh sb="8" eb="10">
      <t>センニン</t>
    </rPh>
    <rPh sb="10" eb="12">
      <t>トリヒキ</t>
    </rPh>
    <rPh sb="12" eb="13">
      <t>シ</t>
    </rPh>
    <phoneticPr fontId="3"/>
  </si>
  <si>
    <t>□</t>
    <phoneticPr fontId="3"/>
  </si>
  <si>
    <t>―</t>
    <phoneticPr fontId="3"/>
  </si>
  <si>
    <t>(</t>
    <phoneticPr fontId="3"/>
  </si>
  <si>
    <t>)</t>
    <phoneticPr fontId="3"/>
  </si>
  <si>
    <t>所　 在　 地</t>
    <phoneticPr fontId="3"/>
  </si>
  <si>
    <t>所 　在 　地</t>
    <phoneticPr fontId="3"/>
  </si>
  <si>
    <t>フリガナ</t>
    <phoneticPr fontId="2"/>
  </si>
  <si>
    <t>〒</t>
    <phoneticPr fontId="2"/>
  </si>
  <si>
    <t>ＴＥＬ</t>
    <phoneticPr fontId="2"/>
  </si>
  <si>
    <t>(</t>
    <phoneticPr fontId="2"/>
  </si>
  <si>
    <t>)</t>
    <phoneticPr fontId="2"/>
  </si>
  <si>
    <t>ＦＡＸ</t>
    <phoneticPr fontId="2"/>
  </si>
  <si>
    <t>（</t>
    <phoneticPr fontId="2"/>
  </si>
  <si>
    <t>）</t>
    <phoneticPr fontId="2"/>
  </si>
  <si>
    <t>－</t>
    <phoneticPr fontId="2"/>
  </si>
  <si>
    <t>・　　・</t>
    <phoneticPr fontId="2"/>
  </si>
  <si>
    <t>返信先ＦＡＸ番号</t>
  </si>
  <si>
    <t>03-3234-3420</t>
  </si>
  <si>
    <t>申込年月日</t>
  </si>
  <si>
    <t>：</t>
  </si>
  <si>
    <t>商号又は名称（支店名も記載）</t>
  </si>
  <si>
    <t>代表者名</t>
  </si>
  <si>
    <t>免許番号</t>
  </si>
  <si>
    <t>担当者名</t>
  </si>
  <si>
    <t>（</t>
  </si>
  <si>
    <t>）</t>
  </si>
  <si>
    <t>所在地　〒</t>
  </si>
  <si>
    <t>TEL</t>
  </si>
  <si>
    <t>FAX</t>
  </si>
  <si>
    <t>ご</t>
  </si>
  <si>
    <t>注</t>
  </si>
  <si>
    <t>意</t>
  </si>
  <si>
    <t>▼　東日本レインズIP型／ラビーネット加入申込書　▼</t>
    <phoneticPr fontId="56"/>
  </si>
  <si>
    <t>　東日本レインズIP型（以下レインズ）、ラビーネットシステム（会員業務支援システム）の</t>
    <rPh sb="31" eb="33">
      <t>カイイン</t>
    </rPh>
    <rPh sb="33" eb="35">
      <t>ギョウム</t>
    </rPh>
    <rPh sb="35" eb="37">
      <t>シエン</t>
    </rPh>
    <phoneticPr fontId="56"/>
  </si>
  <si>
    <t>諸規程並びに利用条件を遵守して利用することを確約し加入申込します。</t>
    <phoneticPr fontId="56"/>
  </si>
  <si>
    <t>東日本レインズ、ラビーネット加入申込書</t>
    <rPh sb="0" eb="1">
      <t>ヒガシ</t>
    </rPh>
    <rPh sb="1" eb="3">
      <t>ニホン</t>
    </rPh>
    <rPh sb="14" eb="16">
      <t>カニュウ</t>
    </rPh>
    <rPh sb="16" eb="19">
      <t>モウシコミショ</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</si>
  <si>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</si>
  <si>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</si>
  <si>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一般社団法人　全国不動産協会入会申込書</t>
    <rPh sb="0" eb="2">
      <t>イッパン</t>
    </rPh>
    <rPh sb="2" eb="6">
      <t>シャダンホウジン</t>
    </rPh>
    <rPh sb="7" eb="9">
      <t>ゼンコク</t>
    </rPh>
    <rPh sb="9" eb="12">
      <t>フドウサン</t>
    </rPh>
    <rPh sb="12" eb="14">
      <t>キョウカイ</t>
    </rPh>
    <rPh sb="14" eb="16">
      <t>ニュウカイ</t>
    </rPh>
    <rPh sb="16" eb="19">
      <t>モウシコミショ</t>
    </rPh>
    <phoneticPr fontId="2"/>
  </si>
  <si>
    <t>一般社団法人全国不動産協会</t>
    <rPh sb="0" eb="2">
      <t>イッパン</t>
    </rPh>
    <rPh sb="2" eb="4">
      <t>シャダン</t>
    </rPh>
    <rPh sb="4" eb="6">
      <t>ホウジン</t>
    </rPh>
    <rPh sb="6" eb="8">
      <t>ゼンコク</t>
    </rPh>
    <rPh sb="8" eb="11">
      <t>フドウサン</t>
    </rPh>
    <rPh sb="11" eb="13">
      <t>キョウカイ</t>
    </rPh>
    <phoneticPr fontId="2"/>
  </si>
  <si>
    <t>会　長　中　村　裕　昌　殿</t>
    <rPh sb="0" eb="1">
      <t>カイ</t>
    </rPh>
    <rPh sb="2" eb="3">
      <t>チョウ</t>
    </rPh>
    <rPh sb="4" eb="5">
      <t>ナカ</t>
    </rPh>
    <rPh sb="6" eb="7">
      <t>ムラ</t>
    </rPh>
    <rPh sb="8" eb="9">
      <t>ユウ</t>
    </rPh>
    <rPh sb="10" eb="11">
      <t>ショウ</t>
    </rPh>
    <rPh sb="12" eb="13">
      <t>ドノ</t>
    </rPh>
    <phoneticPr fontId="2"/>
  </si>
  <si>
    <r>
      <rPr>
        <b/>
        <sz val="18"/>
        <rFont val="ＭＳ 明朝"/>
        <family val="1"/>
        <charset val="128"/>
      </rPr>
      <t>入 会 申 込 書</t>
    </r>
    <r>
      <rPr>
        <sz val="14"/>
        <rFont val="ＭＳ 明朝"/>
        <family val="1"/>
        <charset val="128"/>
      </rPr>
      <t>（従たる事務所）</t>
    </r>
  </si>
  <si>
    <t>瀧 澤  武 洋</t>
    <rPh sb="0" eb="1">
      <t>タキ</t>
    </rPh>
    <rPh sb="2" eb="3">
      <t>サワ</t>
    </rPh>
    <rPh sb="5" eb="6">
      <t>タケシ</t>
    </rPh>
    <rPh sb="7" eb="8">
      <t>ヒロシ</t>
    </rPh>
    <phoneticPr fontId="3"/>
  </si>
  <si>
    <t>　　</t>
  </si>
  <si>
    <t>　　  ２．納付期限： 令和　　　　年　　　　月　　　　日</t>
    <rPh sb="6" eb="8">
      <t>ノウフ</t>
    </rPh>
    <rPh sb="8" eb="10">
      <t>キゲン</t>
    </rPh>
    <rPh sb="12" eb="14">
      <t>レイワ</t>
    </rPh>
    <rPh sb="18" eb="19">
      <t>ネン</t>
    </rPh>
    <rPh sb="23" eb="24">
      <t>ガツ</t>
    </rPh>
    <rPh sb="28" eb="29">
      <t>ニチ</t>
    </rPh>
    <phoneticPr fontId="3"/>
  </si>
  <si>
    <t>日</t>
    <rPh sb="0" eb="1">
      <t>ニチ</t>
    </rPh>
    <phoneticPr fontId="56"/>
  </si>
  <si>
    <t>月</t>
    <rPh sb="0" eb="1">
      <t>ガツ</t>
    </rPh>
    <phoneticPr fontId="56"/>
  </si>
  <si>
    <t>年</t>
    <rPh sb="0" eb="1">
      <t>ネン</t>
    </rPh>
    <phoneticPr fontId="56"/>
  </si>
  <si>
    <t>日</t>
    <rPh sb="0" eb="1">
      <t>ニチ</t>
    </rPh>
    <phoneticPr fontId="35"/>
  </si>
  <si>
    <t>月</t>
    <rPh sb="0" eb="1">
      <t>ゲツ</t>
    </rPh>
    <phoneticPr fontId="35"/>
  </si>
  <si>
    <t>年</t>
    <rPh sb="0" eb="1">
      <t>ネン</t>
    </rPh>
    <phoneticPr fontId="35"/>
  </si>
  <si>
    <t>年</t>
    <rPh sb="0" eb="1">
      <t>ネン</t>
    </rPh>
    <phoneticPr fontId="37"/>
  </si>
  <si>
    <t>月</t>
    <rPh sb="0" eb="1">
      <t>ゲツ</t>
    </rPh>
    <phoneticPr fontId="37"/>
  </si>
  <si>
    <t>日</t>
    <rPh sb="0" eb="1">
      <t>ニチ</t>
    </rPh>
    <phoneticPr fontId="37"/>
  </si>
  <si>
    <t xml:space="preserve">①都庁にて従たる事務所設置の手続きを行って下さい。
②都庁手続き後、協会へご来所の上、協会届出書類等の提出(※1)と諸費用(※2)を納入して下さい。
③協会受付終了後、協会が供託を行います。その後、都庁にて手続きを行い（協会準備書類提出）正式受付となります。
　なお、従たる事務所の営業は、都庁の正式受付後から可能です。
※受付の際、書類上の審査があります。予めご了承ください。
</t>
    <phoneticPr fontId="3"/>
  </si>
  <si>
    <t>（実印）</t>
    <rPh sb="1" eb="3">
      <t>ジツイン</t>
    </rPh>
    <phoneticPr fontId="2"/>
  </si>
  <si>
    <t>商号</t>
    <rPh sb="0" eb="2">
      <t>ショウゴウ</t>
    </rPh>
    <phoneticPr fontId="2"/>
  </si>
  <si>
    <t>写真</t>
    <rPh sb="0" eb="2">
      <t>シャシン</t>
    </rPh>
    <phoneticPr fontId="2"/>
  </si>
  <si>
    <t>代表者</t>
    <rPh sb="0" eb="3">
      <t>ダイヒョウシャ</t>
    </rPh>
    <phoneticPr fontId="2"/>
  </si>
  <si>
    <t>政令使用人</t>
    <rPh sb="0" eb="2">
      <t>セイレイ</t>
    </rPh>
    <rPh sb="2" eb="4">
      <t>シヨウ</t>
    </rPh>
    <rPh sb="4" eb="5">
      <t>ニン</t>
    </rPh>
    <phoneticPr fontId="2"/>
  </si>
  <si>
    <t>　氏名</t>
    <rPh sb="1" eb="3">
      <t>シメイ</t>
    </rPh>
    <phoneticPr fontId="2"/>
  </si>
  <si>
    <t>専任宅地建物取引士</t>
    <rPh sb="0" eb="2">
      <t>センニン</t>
    </rPh>
    <rPh sb="2" eb="4">
      <t>タクチ</t>
    </rPh>
    <rPh sb="4" eb="6">
      <t>タテモノ</t>
    </rPh>
    <rPh sb="6" eb="8">
      <t>トリヒキ</t>
    </rPh>
    <rPh sb="8" eb="9">
      <t>シ</t>
    </rPh>
    <phoneticPr fontId="2"/>
  </si>
  <si>
    <t>宅地建物取引士証（表）</t>
    <rPh sb="0" eb="2">
      <t>タクチ</t>
    </rPh>
    <rPh sb="2" eb="4">
      <t>タテモノ</t>
    </rPh>
    <rPh sb="4" eb="6">
      <t>トリヒキ</t>
    </rPh>
    <rPh sb="6" eb="7">
      <t>シ</t>
    </rPh>
    <rPh sb="7" eb="8">
      <t>ショウ</t>
    </rPh>
    <rPh sb="9" eb="10">
      <t>オモテ</t>
    </rPh>
    <phoneticPr fontId="2"/>
  </si>
  <si>
    <t>用紙が足りない場合は、コピーしてください。</t>
    <rPh sb="0" eb="2">
      <t>ヨウシ</t>
    </rPh>
    <rPh sb="3" eb="4">
      <t>タ</t>
    </rPh>
    <rPh sb="7" eb="9">
      <t>バアイ</t>
    </rPh>
    <phoneticPr fontId="2"/>
  </si>
  <si>
    <t>写真・取引士証の表・裏写し</t>
    <rPh sb="0" eb="2">
      <t>シャシン</t>
    </rPh>
    <rPh sb="3" eb="5">
      <t>トリヒキ</t>
    </rPh>
    <rPh sb="5" eb="6">
      <t>シ</t>
    </rPh>
    <rPh sb="6" eb="7">
      <t>ショウ</t>
    </rPh>
    <rPh sb="8" eb="9">
      <t>オモテ</t>
    </rPh>
    <rPh sb="10" eb="11">
      <t>ウラ</t>
    </rPh>
    <rPh sb="11" eb="12">
      <t>ウツ</t>
    </rPh>
    <phoneticPr fontId="2"/>
  </si>
  <si>
    <t>宅地建物取引士証（裏）</t>
    <rPh sb="0" eb="2">
      <t>タクチ</t>
    </rPh>
    <rPh sb="2" eb="4">
      <t>タテモノ</t>
    </rPh>
    <rPh sb="4" eb="6">
      <t>トリヒキ</t>
    </rPh>
    <rPh sb="6" eb="7">
      <t>シ</t>
    </rPh>
    <rPh sb="7" eb="8">
      <t>ショウ</t>
    </rPh>
    <rPh sb="9" eb="10">
      <t>ウラ</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</si>
  <si>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</si>
  <si>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総本部用</t>
    <rPh sb="0" eb="3">
      <t>ソウホンブ</t>
    </rPh>
    <rPh sb="3" eb="4">
      <t>ヨウ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</si>
  <si>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</si>
  <si>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</si>
  <si>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</si>
  <si>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</si>
  <si>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</si>
  <si>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</si>
  <si>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</si>
  <si>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</si>
  <si>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</si>
  <si>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</si>
  <si>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</si>
  <si>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　　　　　　 年　　　月　　　日</t>
    <rPh sb="7" eb="8">
      <t>ネン</t>
    </rPh>
    <rPh sb="11" eb="12">
      <t>ツキ</t>
    </rPh>
    <rPh sb="15" eb="16">
      <t>ニチ</t>
    </rPh>
    <phoneticPr fontId="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</si>
  <si>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</si>
  <si>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</si>
  <si>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国土交通大臣</t>
    <rPh sb="0" eb="6">
      <t>コクドコウツウダイジン</t>
    </rPh>
    <phoneticPr fontId="2"/>
  </si>
  <si>
    <t>　による還付充当金の納付を連帯して保証します。</t>
    <rPh sb="4" eb="9">
      <t>カンプジュウトウキン</t>
    </rPh>
    <rPh sb="10" eb="12">
      <t>ノウフ</t>
    </rPh>
    <rPh sb="13" eb="15">
      <t>レンタイ</t>
    </rPh>
    <rPh sb="17" eb="19">
      <t>ホショウ</t>
    </rPh>
    <phoneticPr fontId="2"/>
  </si>
  <si>
    <t>　　　　知事</t>
    <rPh sb="4" eb="6">
      <t>チジ</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</si>
  <si>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</si>
  <si>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　　　年　　月　　日</t>
    <rPh sb="3" eb="4">
      <t>ネン</t>
    </rPh>
    <rPh sb="6" eb="7">
      <t>ツキ</t>
    </rPh>
    <rPh sb="9" eb="10">
      <t>ニチ</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</si>
  <si>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</si>
  <si>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</si>
  <si>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</si>
  <si>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</si>
  <si>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</si>
  <si>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　　　　　年　　　月　　　日生</t>
    <rPh sb="5" eb="6">
      <t>ネン</t>
    </rPh>
    <rPh sb="9" eb="10">
      <t>ゲツ</t>
    </rPh>
    <rPh sb="13" eb="14">
      <t>ニチ</t>
    </rPh>
    <rPh sb="14" eb="15">
      <t>ウ</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</si>
  <si>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</si>
  <si>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</si>
  <si>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</si>
  <si>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</si>
  <si>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</si>
  <si>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　　　　　　　　　　　　　　　　　円</t>
    <rPh sb="17" eb="18">
      <t>エン</t>
    </rPh>
    <phoneticPr fontId="2"/>
  </si>
  <si>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</si>
  <si>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</si>
  <si>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</si>
  <si>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</si>
  <si>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</si>
  <si>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</si>
  <si>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</si>
  <si>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</si>
  <si>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</si>
  <si>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</si>
  <si>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</si>
  <si>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</si>
  <si>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</si>
  <si>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</si>
  <si>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</si>
  <si>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</si>
  <si>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</si>
  <si>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地方本部用</t>
    <rPh sb="0" eb="2">
      <t>チホウ</t>
    </rPh>
    <rPh sb="2" eb="4">
      <t>ホンブ</t>
    </rPh>
    <rPh sb="4" eb="5">
      <t>ヨウ</t>
    </rPh>
    <phoneticPr fontId="2"/>
  </si>
  <si>
    <t>・</t>
    <phoneticPr fontId="67"/>
  </si>
  <si>
    <t>このお申込でレインズのIDとラビーネットのIDの二つのIDが発行されます。</t>
    <phoneticPr fontId="67"/>
  </si>
  <si>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67"/>
  </si>
  <si>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67"/>
  </si>
  <si>
    <r>
      <rPr>
        <sz val="9"/>
        <color indexed="8"/>
        <rFont val="メイリオ"/>
        <family val="3"/>
        <charset val="128"/>
      </rPr>
      <t>各サイトを利用する前に必ず運営規程や利用規約・ガイドライン、マニュアル等をご一読下さい。
また、利用に際しましては各法令を遵守して下さい。</t>
    </r>
    <r>
      <rPr>
        <sz val="10"/>
        <color indexed="8"/>
        <rFont val="メイリオ"/>
        <family val="3"/>
        <charset val="128"/>
      </rPr>
      <t xml:space="preserve">
</t>
    </r>
    <r>
      <rPr>
        <b/>
        <u/>
        <sz val="12"/>
        <color indexed="8"/>
        <rFont val="メイリオ"/>
        <family val="3"/>
        <charset val="128"/>
      </rPr>
      <t xml:space="preserve">規約やマニュアル等は各サイトに掲載しております。
</t>
    </r>
    <r>
      <rPr>
        <sz val="9"/>
        <color indexed="8"/>
        <rFont val="メイリオ"/>
        <family val="3"/>
        <charset val="128"/>
      </rPr>
      <t>（ラビーネットの運営規程は「新規お申し込みの方」ページに設置しております）</t>
    </r>
    <r>
      <rPr>
        <sz val="10"/>
        <color indexed="8"/>
        <rFont val="メイリオ"/>
        <family val="3"/>
        <charset val="128"/>
      </rPr>
      <t xml:space="preserve">
</t>
    </r>
    <rPh sb="40" eb="41">
      <t>クダ</t>
    </rPh>
    <rPh sb="65" eb="66">
      <t>クダ</t>
    </rPh>
    <rPh sb="109" eb="111">
      <t>シンキ</t>
    </rPh>
    <rPh sb="117" eb="118">
      <t>カタ</t>
    </rPh>
    <phoneticPr fontId="67"/>
  </si>
  <si>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67"/>
  </si>
  <si>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67"/>
  </si>
  <si>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67"/>
  </si>
  <si>
    <r>
      <t>◆お申込みありがとうございました。</t>
    </r>
    <r>
      <rPr>
        <sz val="11"/>
        <color indexed="9"/>
        <rFont val="メイリオ"/>
        <family val="3"/>
        <charset val="128"/>
      </rPr>
      <t>◎◎</t>
    </r>
    <phoneticPr fontId="67"/>
  </si>
  <si>
    <t>〒１０２－００９３　東京都千代田区平河町1-8-13　全日東京会館</t>
    <rPh sb="10" eb="13">
      <t>トウキョウト</t>
    </rPh>
    <rPh sb="13" eb="17">
      <t>チヨダク</t>
    </rPh>
    <rPh sb="17" eb="20">
      <t>ヒラカワチョウ</t>
    </rPh>
    <rPh sb="27" eb="29">
      <t>ゼンニチ</t>
    </rPh>
    <rPh sb="29" eb="33">
      <t>トウキョウカイカン</t>
    </rPh>
    <phoneticPr fontId="67"/>
  </si>
  <si>
    <t>全日本不動産関東流通センター</t>
    <rPh sb="0" eb="3">
      <t>ゼンニホン</t>
    </rPh>
    <rPh sb="3" eb="6">
      <t>フドウサン</t>
    </rPh>
    <rPh sb="6" eb="10">
      <t>カントウリュウツウ</t>
    </rPh>
    <phoneticPr fontId="67"/>
  </si>
  <si>
    <t>電話</t>
    <phoneticPr fontId="67"/>
  </si>
  <si>
    <t>03-3263-4484</t>
    <phoneticPr fontId="67"/>
  </si>
  <si>
    <t>連帯保証人届出書</t>
    <phoneticPr fontId="2"/>
  </si>
  <si>
    <t xml:space="preserve">公益社団法人
全日本不動産協会 御中
</t>
    <phoneticPr fontId="2"/>
  </si>
  <si>
    <t>公益社団法人
不動産保証協会 御中</t>
    <phoneticPr fontId="2"/>
  </si>
  <si>
    <t>一般社団法人 全国不動産協会 御中</t>
  </si>
  <si>
    <t xml:space="preserve"> 私が 公益 社団法人全日本不動産協会及び公益社団法人不動産保証協会 及び一
般社団法人全国不動産協会 の会員資格を失った時（退会又はその他の理由で）は、
退会する事業年度の期末までの年会費及び未納会費、 官報公告料 、貸与物品使用
料 並びに 公益 社団法人全日本不動産協会、公益社団法人不動産保証協会 及び一
般社団法人全国不動産協会 からの諸代金、その他債務一切を弁済業務保証金分
担金返還金と相殺することを承諾いたします。
 なお、前項の相殺をしても更に前三団体への債務が残存する時は、私が個人で
ある場合は、私及び保証人が、私が法人である場合は、私及び公益社団法人不動
産保証協会定款施行規則第２条 第１項 第４号の規定に従い保証書を提出した代
表者個人が速やかにその金員を納入し、前三団体に些 かの損害も与えないこと
を確約いたします。
 入会にあたり、この証を差し入れて確約いたします。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</si>
</sst>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9" formatCode="#"/>
  </numFmts>
  <fonts count="93">
    <font>
      <sz val="11"/>
      <color theme="1"/>
      <name val="ＭＳ Ｐゴシック"/>
      <family val="3"/>
      <charset val="128"/>
      <scheme val="minor"/>
    </font>
    <font>
      <sz val="11"/>
      <color indexed="17"/>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22"/>
      <name val="HG創英角ｺﾞｼｯｸUB"/>
      <family val="3"/>
      <charset val="128"/>
    </font>
    <font>
      <sz val="11"/>
      <name val="ＭＳ 明朝"/>
      <family val="1"/>
      <charset val="128"/>
    </font>
    <font>
      <u/>
      <sz val="8.25"/>
      <color indexed="12"/>
      <name val="ＭＳ Ｐゴシック"/>
      <family val="3"/>
      <charset val="128"/>
    </font>
    <font>
      <sz val="12"/>
      <name val="HG創英角ｺﾞｼｯｸUB"/>
      <family val="3"/>
      <charset val="128"/>
    </font>
    <font>
      <sz val="10"/>
      <name val="HG創英角ｺﾞｼｯｸUB"/>
      <family val="3"/>
      <charset val="128"/>
    </font>
    <font>
      <sz val="10"/>
      <name val="ＭＳ Ｐゴシック"/>
      <family val="3"/>
      <charset val="128"/>
    </font>
    <font>
      <sz val="9"/>
      <name val="ＭＳ 明朝"/>
      <family val="1"/>
      <charset val="128"/>
    </font>
    <font>
      <sz val="10"/>
      <name val="ＭＳ 明朝"/>
      <family val="1"/>
      <charset val="128"/>
    </font>
    <font>
      <sz val="12"/>
      <color indexed="63"/>
      <name val="HG創英角ｺﾞｼｯｸUB"/>
      <family val="3"/>
      <charset val="128"/>
    </font>
    <font>
      <sz val="14"/>
      <name val="ＭＳ 明朝"/>
      <family val="1"/>
      <charset val="128"/>
    </font>
    <font>
      <sz val="2"/>
      <name val="ＭＳ 明朝"/>
      <family val="1"/>
      <charset val="128"/>
    </font>
    <font>
      <sz val="12"/>
      <name val="ＭＳ 明朝"/>
      <family val="1"/>
      <charset val="128"/>
    </font>
    <font>
      <sz val="11"/>
      <color indexed="17"/>
      <name val="ＭＳ Ｐゴシック"/>
      <family val="3"/>
      <charset val="128"/>
    </font>
    <font>
      <b/>
      <sz val="18"/>
      <name val="ＭＳ 明朝"/>
      <family val="1"/>
      <charset val="128"/>
    </font>
    <font>
      <sz val="8"/>
      <name val="ＭＳ 明朝"/>
      <family val="1"/>
      <charset val="128"/>
    </font>
    <font>
      <sz val="8"/>
      <color indexed="10"/>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8"/>
      <color indexed="81"/>
      <name val="ＭＳ 明朝"/>
      <family val="1"/>
      <charset val="128"/>
    </font>
    <font>
      <sz val="6"/>
      <name val="ＭＳ Ｐゴシック"/>
      <family val="3"/>
      <charset val="128"/>
    </font>
    <font>
      <sz val="8"/>
      <color indexed="17"/>
      <name val="ＭＳ 明朝"/>
      <family val="1"/>
      <charset val="128"/>
    </font>
    <font>
      <sz val="14"/>
      <color indexed="10"/>
      <name val="ＭＳ ゴシック"/>
      <family val="3"/>
      <charset val="128"/>
    </font>
    <font>
      <sz val="14"/>
      <name val="ＭＳ ゴシック"/>
      <family val="3"/>
      <charset val="128"/>
    </font>
    <font>
      <sz val="6"/>
      <color indexed="8"/>
      <name val="ＭＳ 明朝"/>
      <family val="1"/>
      <charset val="128"/>
    </font>
    <font>
      <b/>
      <sz val="20"/>
      <color indexed="8"/>
      <name val="ＭＳ 明朝"/>
      <family val="1"/>
      <charset val="128"/>
    </font>
    <font>
      <sz val="6"/>
      <name val="ＭＳ Ｐゴシック"/>
      <family val="3"/>
      <charset val="128"/>
    </font>
    <font>
      <sz val="8"/>
      <name val="ＭＳ Ｐゴシック"/>
      <family val="3"/>
      <charset val="128"/>
    </font>
    <font>
      <sz val="6"/>
      <name val="ＭＳ Ｐゴシック"/>
      <family val="3"/>
      <charset val="128"/>
    </font>
    <font>
      <sz val="11"/>
      <color indexed="10"/>
      <name val="ＭＳ ゴシック"/>
      <family val="3"/>
      <charset val="128"/>
    </font>
    <font>
      <sz val="11"/>
      <color indexed="8"/>
      <name val="ＭＳ 明朝"/>
      <family val="1"/>
      <charset val="128"/>
    </font>
    <font>
      <sz val="11"/>
      <color indexed="23"/>
      <name val="ＭＳ ゴシック"/>
      <family val="3"/>
      <charset val="128"/>
    </font>
    <font>
      <sz val="11"/>
      <color indexed="8"/>
      <name val="ＭＳ ゴシック"/>
      <family val="3"/>
      <charset val="128"/>
    </font>
    <font>
      <sz val="9"/>
      <color indexed="8"/>
      <name val="ＭＳ 明朝"/>
      <family val="1"/>
      <charset val="128"/>
    </font>
    <font>
      <sz val="12"/>
      <color indexed="8"/>
      <name val="ＭＳ 明朝"/>
      <family val="1"/>
      <charset val="128"/>
    </font>
    <font>
      <sz val="12"/>
      <color indexed="8"/>
      <name val="ＭＳ Ｐゴシック"/>
      <family val="3"/>
      <charset val="128"/>
    </font>
    <font>
      <sz val="8"/>
      <color indexed="8"/>
      <name val="ＭＳ 明朝"/>
      <family val="1"/>
      <charset val="128"/>
    </font>
    <font>
      <sz val="11"/>
      <name val="ＭＳ Ｐゴシック"/>
      <family val="3"/>
      <charset val="128"/>
    </font>
    <font>
      <sz val="8"/>
      <color indexed="8"/>
      <name val="ＭＳ Ｐゴシック"/>
      <family val="3"/>
      <charset val="128"/>
    </font>
    <font>
      <sz val="20"/>
      <color indexed="8"/>
      <name val="ＭＳ Ｐゴシック"/>
      <family val="3"/>
      <charset val="128"/>
    </font>
    <font>
      <sz val="10"/>
      <color indexed="63"/>
      <name val="HG創英角ｺﾞｼｯｸUB"/>
      <family val="3"/>
      <charset val="128"/>
    </font>
    <font>
      <sz val="9.9"/>
      <color indexed="63"/>
      <name val="HG創英角ｺﾞｼｯｸUB"/>
      <family val="3"/>
      <charset val="128"/>
    </font>
    <font>
      <sz val="9.5500000000000007"/>
      <color indexed="63"/>
      <name val="HG創英角ｺﾞｼｯｸUB"/>
      <family val="3"/>
      <charset val="128"/>
    </font>
    <font>
      <sz val="11"/>
      <name val="HG創英角ｺﾞｼｯｸUB"/>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9"/>
      <color indexed="81"/>
      <name val="MS P ゴシック"/>
      <family val="3"/>
      <charset val="128"/>
    </font>
    <font>
      <sz val="18"/>
      <name val="HG創英角ｺﾞｼｯｸUB"/>
      <family val="3"/>
      <charset val="128"/>
    </font>
    <font>
      <sz val="10"/>
      <name val="HGP創英角ｺﾞｼｯｸUB"/>
      <family val="3"/>
      <charset val="128"/>
    </font>
    <font>
      <sz val="6"/>
      <name val="ＭＳ Ｐゴシック"/>
      <family val="3"/>
      <charset val="128"/>
    </font>
    <font>
      <b/>
      <sz val="14"/>
      <name val="ＭＳ 明朝"/>
      <family val="1"/>
      <charset val="128"/>
    </font>
    <font>
      <b/>
      <sz val="14"/>
      <name val="ＭＳ Ｐゴシック"/>
      <family val="3"/>
      <charset val="128"/>
    </font>
    <font>
      <sz val="9"/>
      <name val="ＭＳ Ｐゴシック"/>
      <family val="3"/>
      <charset val="128"/>
    </font>
    <font>
      <sz val="12"/>
      <color indexed="10"/>
      <name val="ＭＳ 明朝"/>
      <family val="1"/>
      <charset val="128"/>
    </font>
    <font>
      <sz val="10"/>
      <name val="HGS創英角ｺﾞｼｯｸUB"/>
      <family val="3"/>
      <charset val="128"/>
    </font>
    <font>
      <sz val="10"/>
      <color indexed="8"/>
      <name val="メイリオ"/>
      <family val="3"/>
      <charset val="128"/>
    </font>
    <font>
      <sz val="6"/>
      <name val="ＭＳ Ｐゴシック"/>
      <family val="3"/>
      <charset val="128"/>
    </font>
    <font>
      <sz val="9"/>
      <color indexed="8"/>
      <name val="メイリオ"/>
      <family val="3"/>
      <charset val="128"/>
    </font>
    <font>
      <b/>
      <u/>
      <sz val="12"/>
      <color indexed="8"/>
      <name val="メイリオ"/>
      <family val="3"/>
      <charset val="128"/>
    </font>
    <font>
      <sz val="11"/>
      <color indexed="9"/>
      <name val="メイリオ"/>
      <family val="3"/>
      <charset val="128"/>
    </font>
    <font>
      <sz val="11"/>
      <color indexed="81"/>
      <name val="MS P ゴシック"/>
      <family val="3"/>
      <charset val="128"/>
    </font>
    <font>
      <sz val="12"/>
      <color indexed="81"/>
      <name val="MS P ゴシック"/>
      <family val="3"/>
      <charset val="128"/>
    </font>
    <font>
      <b/>
      <sz val="12"/>
      <color indexed="81"/>
      <name val="MS P ゴシック"/>
      <family val="3"/>
      <charset val="128"/>
    </font>
    <font>
      <b/>
      <sz val="11"/>
      <color indexed="81"/>
      <name val="MS P ゴシック"/>
      <family val="3"/>
      <charset val="128"/>
    </font>
    <font>
      <b/>
      <sz val="14"/>
      <color indexed="81"/>
      <name val="MS P ゴシック"/>
      <family val="3"/>
      <charset val="128"/>
    </font>
    <font>
      <u/>
      <sz val="12"/>
      <color indexed="81"/>
      <name val="MS P ゴシック"/>
      <family val="3"/>
      <charset val="128"/>
    </font>
    <font>
      <sz val="12"/>
      <color indexed="81"/>
      <name val="ＭＳ Ｐゴシック"/>
      <family val="3"/>
      <charset val="128"/>
    </font>
    <font>
      <sz val="12"/>
      <color indexed="10"/>
      <name val="ＭＳ Ｐゴシック"/>
      <family val="3"/>
      <charset val="128"/>
    </font>
    <font>
      <sz val="11"/>
      <color theme="1"/>
      <name val="ＭＳ Ｐゴシック"/>
      <family val="3"/>
      <charset val="128"/>
      <scheme val="minor"/>
    </font>
    <font>
      <sz val="11"/>
      <color theme="1"/>
      <name val="メイリオ"/>
      <family val="3"/>
      <charset val="128"/>
    </font>
    <font>
      <sz val="12"/>
      <color theme="1"/>
      <name val="Times New Roman"/>
      <family val="1"/>
    </font>
    <font>
      <u/>
      <sz val="20"/>
      <color theme="1"/>
      <name val="HGP創英角ｺﾞｼｯｸUB"/>
      <family val="3"/>
      <charset val="128"/>
    </font>
    <font>
      <sz val="11"/>
      <color theme="1"/>
      <name val="Times New Roman"/>
      <family val="1"/>
    </font>
    <font>
      <sz val="10"/>
      <color theme="1"/>
      <name val="メイリオ"/>
      <family val="3"/>
      <charset val="128"/>
    </font>
    <font>
      <b/>
      <sz val="11"/>
      <color theme="1"/>
      <name val="メイリオ"/>
      <family val="3"/>
      <charset val="128"/>
    </font>
    <font>
      <b/>
      <sz val="11"/>
      <color theme="1"/>
      <name val="HGP創英角ｺﾞｼｯｸUB"/>
      <family val="3"/>
      <charset val="128"/>
    </font>
    <font>
      <sz val="11"/>
      <color theme="1"/>
      <name val="ＭＳ ゴシック"/>
      <family val="3"/>
      <charset val="128"/>
    </font>
    <font>
      <sz val="11"/>
      <name val="ＭＳ Ｐゴシック"/>
      <family val="3"/>
      <charset val="128"/>
      <scheme val="minor"/>
    </font>
    <font>
      <sz val="9"/>
      <color theme="1"/>
      <name val="メイリオ"/>
      <family val="3"/>
      <charset val="128"/>
    </font>
    <font>
      <sz val="9"/>
      <color theme="1"/>
      <name val="ＭＳ Ｐゴシック"/>
      <family val="3"/>
      <charset val="128"/>
      <scheme val="minor"/>
    </font>
    <font>
      <sz val="10.5"/>
      <color theme="1"/>
      <name val="メイリオ"/>
      <family val="3"/>
      <charset val="128"/>
    </font>
    <font>
      <b/>
      <sz val="16"/>
      <color theme="1"/>
      <name val="メイリオ"/>
      <family val="3"/>
      <charset val="128"/>
    </font>
  </fonts>
  <fills count="7">
    <fill>
      <patternFill patternType="none"/>
    </fill>
    <fill>
      <patternFill patternType="gray125"/>
    </fill>
    <fill>
      <patternFill patternType="solid">
        <fgColor indexed="42"/>
      </patternFill>
    </fill>
    <fill>
      <patternFill patternType="solid">
        <fgColor indexed="9"/>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medium">
        <color indexed="23"/>
      </left>
      <right/>
      <top/>
      <bottom/>
      <diagonal/>
    </border>
    <border>
      <left/>
      <right style="medium">
        <color indexed="23"/>
      </right>
      <top style="thin">
        <color indexed="23"/>
      </top>
      <bottom/>
      <diagonal/>
    </border>
    <border>
      <left/>
      <right/>
      <top/>
      <bottom style="thin">
        <color indexed="64"/>
      </bottom>
      <diagonal/>
    </border>
    <border>
      <left style="dashDot">
        <color indexed="64"/>
      </left>
      <right/>
      <top/>
      <bottom/>
      <diagonal/>
    </border>
    <border>
      <left/>
      <right style="dashDot">
        <color indexed="64"/>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23"/>
      </bottom>
      <diagonal/>
    </border>
    <border>
      <left/>
      <right style="hair">
        <color indexed="64"/>
      </right>
      <top/>
      <bottom/>
      <diagonal/>
    </border>
    <border>
      <left/>
      <right/>
      <top style="medium">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thin">
        <color indexed="64"/>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medium">
        <color indexed="23"/>
      </right>
      <top/>
      <bottom/>
      <diagonal/>
    </border>
    <border>
      <left style="thin">
        <color indexed="23"/>
      </left>
      <right style="thin">
        <color indexed="23"/>
      </right>
      <top style="thin">
        <color indexed="23"/>
      </top>
      <bottom/>
      <diagonal/>
    </border>
    <border>
      <left/>
      <right style="thin">
        <color indexed="23"/>
      </right>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style="thin">
        <color indexed="23"/>
      </top>
      <bottom/>
      <diagonal/>
    </border>
    <border>
      <left style="double">
        <color indexed="23"/>
      </left>
      <right style="thin">
        <color indexed="23"/>
      </right>
      <top/>
      <bottom/>
      <diagonal/>
    </border>
    <border>
      <left style="thin">
        <color indexed="23"/>
      </left>
      <right style="double">
        <color indexed="23"/>
      </right>
      <top style="thin">
        <color indexed="23"/>
      </top>
      <bottom/>
      <diagonal/>
    </border>
    <border>
      <left style="thin">
        <color indexed="23"/>
      </left>
      <right style="double">
        <color indexed="23"/>
      </right>
      <top/>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left style="double">
        <color indexed="23"/>
      </left>
      <right/>
      <top style="thin">
        <color indexed="23"/>
      </top>
      <bottom/>
      <diagonal/>
    </border>
    <border>
      <left style="double">
        <color indexed="23"/>
      </left>
      <right/>
      <top/>
      <bottom style="thin">
        <color indexed="23"/>
      </bottom>
      <diagonal/>
    </border>
    <border>
      <left style="double">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thin">
        <color indexed="23"/>
      </left>
      <right style="double">
        <color indexed="23"/>
      </right>
      <top style="thin">
        <color indexed="23"/>
      </top>
      <bottom/>
      <diagonal style="thin">
        <color indexed="23"/>
      </diagonal>
    </border>
    <border diagonalUp="1">
      <left style="thin">
        <color indexed="23"/>
      </left>
      <right style="double">
        <color indexed="23"/>
      </right>
      <top/>
      <bottom style="thin">
        <color indexed="23"/>
      </bottom>
      <diagonal style="thin">
        <color indexed="23"/>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dashDot">
        <color indexed="64"/>
      </bottom>
      <diagonal/>
    </border>
    <border>
      <left/>
      <right style="dashDot">
        <color indexed="64"/>
      </right>
      <top/>
      <bottom style="dashDot">
        <color indexed="64"/>
      </bottom>
      <diagonal/>
    </border>
    <border>
      <left/>
      <right/>
      <top style="dashDot">
        <color indexed="64"/>
      </top>
      <bottom/>
      <diagonal/>
    </border>
    <border>
      <left/>
      <right style="dashDot">
        <color indexed="64"/>
      </right>
      <top style="dashDot">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9" fillId="0" borderId="0">
      <alignment vertical="center"/>
    </xf>
    <xf numFmtId="0" fontId="7" fillId="0" borderId="0"/>
    <xf numFmtId="0" fontId="20" fillId="2" borderId="0" applyNumberFormat="0" applyBorder="0" applyAlignment="0" applyProtection="0">
      <alignment vertical="center"/>
    </xf>
    <xf numFmtId="0" fontId="1" fillId="2" borderId="0" applyNumberFormat="0" applyBorder="0" applyAlignment="0" applyProtection="0">
      <alignment vertical="center"/>
    </xf>
  </cellStyleXfs>
  <cellXfs count="1073">
    <xf numFmtId="0" fontId="0" fillId="0" borderId="0" xfId="0">
      <alignment vertical="center"/>
    </xf>
    <xf numFmtId="0" fontId="7" fillId="0" borderId="0" xfId="2">
      <alignment vertical="center"/>
    </xf>
    <xf numFmtId="0" fontId="9" fillId="0" borderId="0" xfId="2" applyFont="1">
      <alignment vertical="center"/>
    </xf>
    <xf numFmtId="0" fontId="12" fillId="0" borderId="0" xfId="2" applyFont="1" applyBorder="1" applyAlignment="1" applyProtection="1">
      <alignment horizontal="distributed" vertical="center"/>
    </xf>
    <xf numFmtId="0" fontId="15" fillId="0" borderId="0" xfId="2" applyFont="1">
      <alignment vertical="center"/>
    </xf>
    <xf numFmtId="0" fontId="17" fillId="0" borderId="0" xfId="2" applyFont="1">
      <alignment vertical="center"/>
    </xf>
    <xf numFmtId="0" fontId="17" fillId="0" borderId="0" xfId="2"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vertical="center" shrinkToFit="1"/>
    </xf>
    <xf numFmtId="0" fontId="17" fillId="0" borderId="0" xfId="2" applyFont="1" applyAlignment="1">
      <alignment horizontal="distributed" vertical="center"/>
    </xf>
    <xf numFmtId="0" fontId="19" fillId="0" borderId="0" xfId="2" applyFont="1">
      <alignment vertical="center"/>
    </xf>
    <xf numFmtId="176" fontId="17" fillId="0" borderId="0" xfId="2" applyNumberFormat="1" applyFont="1" applyAlignment="1">
      <alignment horizontal="left" vertical="center"/>
    </xf>
    <xf numFmtId="0" fontId="7" fillId="0" borderId="0" xfId="4" applyAlignment="1" applyProtection="1">
      <alignment vertical="center"/>
    </xf>
    <xf numFmtId="0" fontId="7" fillId="0" borderId="0" xfId="4" applyFont="1" applyAlignment="1" applyProtection="1">
      <alignment vertical="center"/>
    </xf>
    <xf numFmtId="0" fontId="39" fillId="0" borderId="0" xfId="0" applyFont="1" applyProtection="1">
      <alignment vertical="center"/>
    </xf>
    <xf numFmtId="0" fontId="40" fillId="0" borderId="0" xfId="0" applyFont="1" applyProtection="1">
      <alignment vertical="center"/>
    </xf>
    <xf numFmtId="0" fontId="41" fillId="0" borderId="0" xfId="0" applyFont="1" applyProtection="1">
      <alignment vertical="center"/>
    </xf>
    <xf numFmtId="0" fontId="39" fillId="0" borderId="0" xfId="0" applyFont="1" applyAlignment="1" applyProtection="1">
      <alignment vertical="center"/>
    </xf>
    <xf numFmtId="0" fontId="39" fillId="0" borderId="0" xfId="0" applyFont="1" applyAlignment="1" applyProtection="1">
      <alignment vertical="center" shrinkToFit="1"/>
    </xf>
    <xf numFmtId="0" fontId="39" fillId="0" borderId="0" xfId="0" applyFont="1" applyBorder="1" applyProtection="1">
      <alignment vertical="center"/>
    </xf>
    <xf numFmtId="0" fontId="39" fillId="0" borderId="0" xfId="0" applyFont="1" applyBorder="1" applyAlignment="1" applyProtection="1">
      <alignment vertical="center" shrinkToFit="1"/>
    </xf>
    <xf numFmtId="0" fontId="41" fillId="0" borderId="0" xfId="0" applyFont="1" applyBorder="1" applyProtection="1">
      <alignment vertical="center"/>
    </xf>
    <xf numFmtId="0" fontId="39" fillId="0" borderId="0" xfId="0" applyFont="1" applyBorder="1" applyAlignment="1" applyProtection="1">
      <alignment vertical="center"/>
    </xf>
    <xf numFmtId="0" fontId="39" fillId="0" borderId="0" xfId="0" applyFont="1" applyAlignment="1" applyProtection="1">
      <alignment horizontal="center" vertical="center"/>
    </xf>
    <xf numFmtId="0" fontId="42" fillId="0" borderId="0" xfId="0" applyFont="1" applyAlignment="1" applyProtection="1">
      <alignment vertical="center"/>
    </xf>
    <xf numFmtId="0" fontId="43" fillId="0" borderId="0" xfId="0" applyFont="1" applyAlignment="1" applyProtection="1">
      <alignment vertical="center" shrinkToFit="1"/>
    </xf>
    <xf numFmtId="0" fontId="44" fillId="0" borderId="0" xfId="0" applyFont="1" applyAlignment="1" applyProtection="1">
      <alignment vertical="center" shrinkToFit="1"/>
    </xf>
    <xf numFmtId="0" fontId="14" fillId="0" borderId="0" xfId="0" applyFont="1" applyProtection="1">
      <alignment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9" fillId="0" borderId="0" xfId="0" applyFont="1" applyProtection="1">
      <alignment vertical="center"/>
    </xf>
    <xf numFmtId="0" fontId="15" fillId="0" borderId="0" xfId="0" applyFont="1" applyProtection="1">
      <alignment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39" fillId="0" borderId="7"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39" fillId="0" borderId="8" xfId="0" applyFont="1" applyBorder="1" applyAlignment="1" applyProtection="1">
      <alignment horizontal="center" vertical="center" shrinkToFit="1"/>
    </xf>
    <xf numFmtId="0" fontId="0" fillId="0" borderId="0" xfId="0" applyBorder="1" applyAlignment="1" applyProtection="1">
      <alignment vertical="center" shrinkToFit="1"/>
    </xf>
    <xf numFmtId="0" fontId="0" fillId="0" borderId="0" xfId="0" applyAlignment="1" applyProtection="1">
      <alignment vertical="center" shrinkToFit="1"/>
    </xf>
    <xf numFmtId="0" fontId="0" fillId="0" borderId="9" xfId="0" applyBorder="1" applyAlignment="1" applyProtection="1">
      <alignment vertical="center" shrinkToFit="1"/>
    </xf>
    <xf numFmtId="0" fontId="12" fillId="3" borderId="10" xfId="2" applyFont="1" applyFill="1" applyBorder="1" applyAlignment="1">
      <alignment horizontal="center" vertical="center" wrapText="1"/>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1" xfId="0" applyFont="1" applyBorder="1" applyAlignment="1" applyProtection="1">
      <alignment horizontal="center" vertical="center"/>
    </xf>
    <xf numFmtId="0" fontId="14" fillId="0" borderId="0" xfId="0" applyFont="1" applyAlignment="1" applyProtection="1">
      <alignment horizontal="left" vertical="center"/>
    </xf>
    <xf numFmtId="0" fontId="80" fillId="0" borderId="0" xfId="0" applyFont="1" applyAlignment="1"/>
    <xf numFmtId="0" fontId="80" fillId="0" borderId="0" xfId="0" applyFont="1">
      <alignment vertical="center"/>
    </xf>
    <xf numFmtId="0" fontId="81" fillId="0" borderId="0" xfId="0" applyFont="1" applyBorder="1" applyAlignment="1"/>
    <xf numFmtId="0" fontId="80" fillId="0" borderId="0" xfId="0" applyFont="1" applyBorder="1">
      <alignment vertical="center"/>
    </xf>
    <xf numFmtId="0" fontId="82" fillId="0" borderId="0" xfId="0" applyFont="1" applyAlignment="1">
      <alignment horizontal="center" vertical="center"/>
    </xf>
    <xf numFmtId="0" fontId="83" fillId="0" borderId="0" xfId="0" applyFont="1" applyBorder="1">
      <alignment vertical="center"/>
    </xf>
    <xf numFmtId="0" fontId="81" fillId="0" borderId="0" xfId="0" applyFont="1" applyBorder="1" applyAlignment="1">
      <alignment vertical="center"/>
    </xf>
    <xf numFmtId="0" fontId="80" fillId="0" borderId="0" xfId="0" applyFont="1" applyAlignment="1">
      <alignment vertical="top"/>
    </xf>
    <xf numFmtId="0" fontId="84" fillId="0" borderId="12" xfId="0" applyFont="1" applyBorder="1">
      <alignment vertical="center"/>
    </xf>
    <xf numFmtId="0" fontId="80" fillId="0" borderId="12" xfId="0" applyFont="1" applyBorder="1">
      <alignment vertical="center"/>
    </xf>
    <xf numFmtId="179" fontId="80" fillId="0" borderId="12" xfId="0" applyNumberFormat="1" applyFont="1" applyBorder="1">
      <alignment vertical="center"/>
    </xf>
    <xf numFmtId="0" fontId="85" fillId="0" borderId="13" xfId="0" applyFont="1" applyBorder="1">
      <alignment vertical="center"/>
    </xf>
    <xf numFmtId="0" fontId="85" fillId="0" borderId="12" xfId="0" applyFont="1" applyBorder="1">
      <alignment vertical="center"/>
    </xf>
    <xf numFmtId="0" fontId="85" fillId="0" borderId="14" xfId="0" applyFont="1" applyBorder="1">
      <alignment vertical="center"/>
    </xf>
    <xf numFmtId="0" fontId="86" fillId="0" borderId="15" xfId="0" applyFont="1" applyBorder="1" applyAlignment="1">
      <alignment horizontal="center" vertical="top"/>
    </xf>
    <xf numFmtId="0" fontId="80" fillId="0" borderId="16" xfId="0" applyFont="1" applyBorder="1">
      <alignment vertical="center"/>
    </xf>
    <xf numFmtId="0" fontId="9" fillId="0" borderId="0" xfId="2" applyFont="1" applyBorder="1" applyAlignment="1">
      <alignment vertical="center"/>
    </xf>
    <xf numFmtId="0" fontId="7" fillId="0" borderId="0" xfId="2" applyAlignment="1">
      <alignment vertical="center"/>
    </xf>
    <xf numFmtId="0" fontId="54" fillId="0" borderId="0" xfId="2" applyFont="1" applyAlignment="1">
      <alignment vertical="center"/>
    </xf>
    <xf numFmtId="0" fontId="9" fillId="0" borderId="17" xfId="2" applyFont="1" applyBorder="1" applyAlignment="1">
      <alignment vertical="center"/>
    </xf>
    <xf numFmtId="0" fontId="9" fillId="0" borderId="2" xfId="2" applyFont="1" applyBorder="1" applyAlignment="1">
      <alignment vertical="center"/>
    </xf>
    <xf numFmtId="176" fontId="32" fillId="0" borderId="0" xfId="2" applyNumberFormat="1" applyFont="1" applyAlignment="1">
      <alignment vertical="center"/>
    </xf>
    <xf numFmtId="0" fontId="54" fillId="0" borderId="0" xfId="2" applyFont="1" applyAlignment="1">
      <alignment horizontal="right" vertical="center"/>
    </xf>
    <xf numFmtId="176" fontId="22" fillId="0" borderId="2" xfId="2" applyNumberFormat="1" applyFont="1" applyBorder="1" applyAlignment="1">
      <alignment horizontal="center" vertical="center"/>
    </xf>
    <xf numFmtId="176" fontId="54" fillId="0" borderId="0" xfId="2" applyNumberFormat="1" applyFont="1" applyAlignment="1">
      <alignment horizontal="center" vertical="center"/>
    </xf>
    <xf numFmtId="176" fontId="22" fillId="0" borderId="2" xfId="2" applyNumberFormat="1" applyFont="1" applyBorder="1" applyAlignment="1">
      <alignment vertical="center"/>
    </xf>
    <xf numFmtId="176" fontId="22" fillId="0" borderId="18" xfId="2" applyNumberFormat="1" applyFont="1" applyBorder="1" applyAlignment="1">
      <alignment vertical="center"/>
    </xf>
    <xf numFmtId="176" fontId="54" fillId="0" borderId="0" xfId="2" applyNumberFormat="1" applyFont="1" applyAlignment="1">
      <alignment vertical="center"/>
    </xf>
    <xf numFmtId="176" fontId="80" fillId="0" borderId="0" xfId="0" applyNumberFormat="1" applyFont="1" applyAlignment="1"/>
    <xf numFmtId="0" fontId="54" fillId="4" borderId="0" xfId="2" applyNumberFormat="1" applyFont="1" applyFill="1" applyAlignment="1" applyProtection="1">
      <alignment horizontal="center" vertical="center"/>
      <protection locked="0"/>
    </xf>
    <xf numFmtId="176" fontId="87" fillId="0" borderId="17" xfId="2" applyNumberFormat="1" applyFont="1" applyBorder="1" applyAlignment="1" applyProtection="1">
      <alignment vertical="center"/>
      <protection locked="0"/>
    </xf>
    <xf numFmtId="176" fontId="87" fillId="0" borderId="0" xfId="2" applyNumberFormat="1" applyFont="1" applyBorder="1" applyAlignment="1" applyProtection="1">
      <alignment vertical="center"/>
      <protection locked="0"/>
    </xf>
    <xf numFmtId="0" fontId="22" fillId="0" borderId="2" xfId="2" applyNumberFormat="1" applyFont="1" applyFill="1" applyBorder="1" applyAlignment="1" applyProtection="1">
      <alignment vertical="center"/>
      <protection locked="0"/>
    </xf>
    <xf numFmtId="176" fontId="22" fillId="0" borderId="2" xfId="2" applyNumberFormat="1" applyFont="1" applyFill="1" applyBorder="1" applyAlignment="1">
      <alignment vertical="center"/>
    </xf>
    <xf numFmtId="176" fontId="22" fillId="0" borderId="2" xfId="2" applyNumberFormat="1" applyFont="1" applyFill="1" applyBorder="1" applyAlignment="1">
      <alignment horizontal="center" vertical="center"/>
    </xf>
    <xf numFmtId="176" fontId="22" fillId="0" borderId="18" xfId="2" applyNumberFormat="1" applyFont="1" applyFill="1" applyBorder="1" applyAlignment="1">
      <alignment vertical="center"/>
    </xf>
    <xf numFmtId="0" fontId="32" fillId="0" borderId="0" xfId="2" applyNumberFormat="1" applyFont="1" applyAlignment="1">
      <alignment vertical="center" shrinkToFit="1"/>
    </xf>
    <xf numFmtId="0" fontId="7" fillId="0" borderId="0" xfId="4" applyFont="1" applyFill="1" applyBorder="1" applyAlignment="1" applyProtection="1">
      <alignment vertical="center"/>
    </xf>
    <xf numFmtId="0" fontId="24" fillId="0" borderId="0" xfId="4" applyFont="1" applyAlignment="1">
      <alignment vertical="center"/>
    </xf>
    <xf numFmtId="0" fontId="58" fillId="0" borderId="19" xfId="4" applyFont="1" applyBorder="1" applyAlignment="1">
      <alignment horizontal="center" vertical="center"/>
    </xf>
    <xf numFmtId="0" fontId="7" fillId="0" borderId="0" xfId="4" applyAlignment="1">
      <alignment vertical="center"/>
    </xf>
    <xf numFmtId="0" fontId="25" fillId="0" borderId="0" xfId="4" applyFont="1" applyAlignment="1">
      <alignment horizontal="center" vertical="center"/>
    </xf>
    <xf numFmtId="0" fontId="26" fillId="0" borderId="0" xfId="4" applyFont="1" applyAlignment="1">
      <alignment horizontal="center" vertical="center"/>
    </xf>
    <xf numFmtId="0" fontId="26" fillId="0" borderId="0" xfId="4" applyFont="1" applyAlignment="1" applyProtection="1">
      <alignment vertical="center"/>
      <protection locked="0"/>
    </xf>
    <xf numFmtId="0" fontId="86" fillId="0" borderId="20" xfId="0" applyFont="1" applyBorder="1" applyAlignment="1">
      <alignment horizontal="center" vertical="top"/>
    </xf>
    <xf numFmtId="0" fontId="84" fillId="0" borderId="21" xfId="0" applyFont="1" applyBorder="1" applyAlignment="1">
      <alignment vertical="top" wrapText="1"/>
    </xf>
    <xf numFmtId="0" fontId="0" fillId="0" borderId="21" xfId="0" applyBorder="1" applyAlignment="1">
      <alignment vertical="top" wrapText="1"/>
    </xf>
    <xf numFmtId="0" fontId="14" fillId="0" borderId="0" xfId="2" applyFont="1">
      <alignment vertical="center"/>
    </xf>
    <xf numFmtId="0" fontId="84" fillId="0" borderId="0" xfId="0" applyFont="1" applyAlignment="1">
      <alignment vertical="top" wrapText="1"/>
    </xf>
    <xf numFmtId="0" fontId="0" fillId="0" borderId="0" xfId="0" applyAlignment="1">
      <alignment vertical="top" wrapText="1"/>
    </xf>
    <xf numFmtId="0" fontId="7" fillId="0" borderId="27" xfId="2" applyBorder="1" applyAlignment="1">
      <alignment horizontal="center" vertical="center"/>
    </xf>
    <xf numFmtId="0" fontId="12" fillId="3" borderId="10" xfId="2" applyFont="1" applyFill="1" applyBorder="1" applyAlignment="1">
      <alignment horizontal="center" vertical="center" wrapText="1"/>
    </xf>
    <xf numFmtId="0" fontId="12" fillId="0" borderId="10" xfId="2" applyFont="1" applyBorder="1" applyAlignment="1">
      <alignment vertical="center" wrapText="1"/>
    </xf>
    <xf numFmtId="0" fontId="12" fillId="0" borderId="10" xfId="2" applyFont="1" applyBorder="1" applyAlignment="1">
      <alignment vertical="center"/>
    </xf>
    <xf numFmtId="0" fontId="11" fillId="0" borderId="0"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2" fillId="0" borderId="0" xfId="2" applyFont="1" applyBorder="1" applyAlignment="1" applyProtection="1">
      <alignment horizontal="distributed" vertical="center"/>
    </xf>
    <xf numFmtId="0" fontId="12" fillId="0" borderId="0" xfId="2" applyFont="1" applyBorder="1" applyAlignment="1" applyProtection="1">
      <alignment horizontal="center" vertical="center"/>
    </xf>
    <xf numFmtId="0" fontId="12" fillId="0" borderId="0" xfId="2" applyFont="1" applyBorder="1" applyAlignment="1" applyProtection="1">
      <alignment vertical="center"/>
    </xf>
    <xf numFmtId="0" fontId="13" fillId="0" borderId="0" xfId="2" applyFont="1" applyAlignment="1">
      <alignment vertical="center"/>
    </xf>
    <xf numFmtId="0" fontId="50" fillId="0" borderId="0" xfId="2" applyFont="1" applyAlignment="1">
      <alignment horizontal="left" vertical="center" wrapText="1"/>
    </xf>
    <xf numFmtId="0" fontId="50" fillId="0" borderId="0" xfId="2" applyFont="1" applyAlignment="1">
      <alignment horizontal="left" vertical="center"/>
    </xf>
    <xf numFmtId="0" fontId="50" fillId="0" borderId="0" xfId="2" applyFont="1" applyAlignment="1">
      <alignment vertical="center" wrapText="1"/>
    </xf>
    <xf numFmtId="0" fontId="7" fillId="0" borderId="0" xfId="2" applyAlignment="1">
      <alignment horizontal="center" vertical="center"/>
    </xf>
    <xf numFmtId="0" fontId="49" fillId="0" borderId="10" xfId="2" applyFont="1" applyBorder="1" applyAlignment="1">
      <alignment horizontal="center" vertical="center"/>
    </xf>
    <xf numFmtId="0" fontId="12" fillId="3" borderId="22" xfId="2" applyFont="1" applyFill="1" applyBorder="1" applyAlignment="1">
      <alignment horizontal="center" vertical="center" wrapText="1"/>
    </xf>
    <xf numFmtId="0" fontId="12" fillId="3" borderId="23" xfId="2" applyFont="1" applyFill="1" applyBorder="1" applyAlignment="1">
      <alignment horizontal="center" vertical="center" wrapText="1"/>
    </xf>
    <xf numFmtId="0" fontId="59" fillId="0" borderId="24" xfId="1" applyFont="1" applyBorder="1" applyAlignment="1" applyProtection="1">
      <alignment vertical="center"/>
    </xf>
    <xf numFmtId="0" fontId="59" fillId="0" borderId="25" xfId="1" applyFont="1" applyBorder="1" applyAlignment="1" applyProtection="1">
      <alignment vertical="center"/>
    </xf>
    <xf numFmtId="0" fontId="59" fillId="0" borderId="26" xfId="1" applyFont="1" applyBorder="1" applyAlignment="1" applyProtection="1">
      <alignment vertical="center"/>
    </xf>
    <xf numFmtId="0" fontId="65" fillId="0" borderId="0" xfId="1" applyFont="1" applyFill="1" applyAlignment="1" applyProtection="1">
      <alignment vertical="center"/>
    </xf>
    <xf numFmtId="0" fontId="12" fillId="0" borderId="0" xfId="2" applyFont="1" applyBorder="1" applyAlignment="1" applyProtection="1">
      <alignment horizontal="left" vertical="center"/>
    </xf>
    <xf numFmtId="0" fontId="13" fillId="0" borderId="0" xfId="2" applyFont="1" applyAlignment="1">
      <alignment horizontal="left" vertical="center"/>
    </xf>
    <xf numFmtId="0" fontId="12" fillId="0" borderId="10" xfId="1" applyFont="1" applyBorder="1" applyAlignment="1" applyProtection="1">
      <alignment vertical="center"/>
    </xf>
    <xf numFmtId="0" fontId="59" fillId="0" borderId="10" xfId="1" applyFont="1" applyBorder="1" applyAlignment="1" applyProtection="1">
      <alignment vertical="center"/>
    </xf>
    <xf numFmtId="0" fontId="51" fillId="0" borderId="0" xfId="2" applyFont="1" applyAlignment="1">
      <alignment horizontal="left" vertical="center" wrapText="1"/>
    </xf>
    <xf numFmtId="0" fontId="52" fillId="0" borderId="0" xfId="2" applyFont="1" applyAlignment="1">
      <alignment horizontal="center" vertical="center"/>
    </xf>
    <xf numFmtId="0" fontId="8" fillId="0" borderId="0" xfId="2" applyFont="1" applyAlignment="1">
      <alignment horizontal="center" vertical="center"/>
    </xf>
    <xf numFmtId="0" fontId="16" fillId="0" borderId="0" xfId="2" applyFont="1" applyAlignment="1">
      <alignment horizontal="left" vertical="center"/>
    </xf>
    <xf numFmtId="0" fontId="51" fillId="0" borderId="0" xfId="2" applyFont="1" applyAlignment="1">
      <alignment vertical="center" wrapText="1"/>
    </xf>
    <xf numFmtId="0" fontId="52" fillId="0" borderId="0" xfId="2" applyFont="1" applyAlignment="1">
      <alignment vertical="center"/>
    </xf>
    <xf numFmtId="0" fontId="9" fillId="0" borderId="86" xfId="0" applyNumberFormat="1" applyFont="1" applyBorder="1" applyAlignment="1" applyProtection="1">
      <alignment horizontal="center" vertical="center" shrinkToFit="1"/>
    </xf>
    <xf numFmtId="0" fontId="9" fillId="0" borderId="11" xfId="0" applyNumberFormat="1" applyFont="1" applyBorder="1" applyAlignment="1" applyProtection="1">
      <alignment horizontal="center" vertical="center" shrinkToFit="1"/>
    </xf>
    <xf numFmtId="0" fontId="9" fillId="0" borderId="66" xfId="0" applyNumberFormat="1" applyFont="1" applyBorder="1" applyAlignment="1" applyProtection="1">
      <alignment horizontal="center" vertical="center" shrinkToFit="1"/>
    </xf>
    <xf numFmtId="0" fontId="9" fillId="0" borderId="19" xfId="0" applyNumberFormat="1" applyFont="1" applyBorder="1" applyAlignment="1" applyProtection="1">
      <alignment horizontal="center" vertical="center" shrinkToFit="1"/>
    </xf>
    <xf numFmtId="0" fontId="9" fillId="0" borderId="78" xfId="0" applyNumberFormat="1" applyFont="1" applyBorder="1" applyAlignment="1" applyProtection="1">
      <alignment horizontal="center" vertical="center" shrinkToFit="1"/>
    </xf>
    <xf numFmtId="0" fontId="9" fillId="0" borderId="62" xfId="0" applyNumberFormat="1" applyFont="1" applyBorder="1" applyAlignment="1" applyProtection="1">
      <alignment horizontal="center" vertical="center" shrinkToFit="1"/>
    </xf>
    <xf numFmtId="0" fontId="9" fillId="4" borderId="11" xfId="0" applyNumberFormat="1" applyFont="1" applyFill="1" applyBorder="1" applyAlignment="1" applyProtection="1">
      <alignment horizontal="center" vertical="center" shrinkToFit="1"/>
      <protection locked="0"/>
    </xf>
    <xf numFmtId="0" fontId="9" fillId="4" borderId="19" xfId="0" applyNumberFormat="1" applyFont="1" applyFill="1" applyBorder="1" applyAlignment="1" applyProtection="1">
      <alignment horizontal="center" vertical="center" shrinkToFit="1"/>
      <protection locked="0"/>
    </xf>
    <xf numFmtId="0" fontId="9" fillId="4" borderId="86" xfId="0" applyNumberFormat="1" applyFont="1" applyFill="1" applyBorder="1" applyAlignment="1" applyProtection="1">
      <alignment horizontal="center" vertical="center" shrinkToFit="1"/>
      <protection locked="0"/>
    </xf>
    <xf numFmtId="0" fontId="9" fillId="4" borderId="66" xfId="0" applyNumberFormat="1" applyFont="1" applyFill="1" applyBorder="1" applyAlignment="1" applyProtection="1">
      <alignment horizontal="center" vertical="center" shrinkToFit="1"/>
      <protection locked="0"/>
    </xf>
    <xf numFmtId="0" fontId="9" fillId="0" borderId="34" xfId="0" applyFont="1" applyBorder="1" applyAlignment="1" applyProtection="1">
      <alignment vertical="center" shrinkToFit="1"/>
    </xf>
    <xf numFmtId="0" fontId="9" fillId="0" borderId="7" xfId="0" applyFont="1" applyBorder="1" applyAlignment="1" applyProtection="1">
      <alignment vertical="center" shrinkToFit="1"/>
    </xf>
    <xf numFmtId="0" fontId="9" fillId="0" borderId="30" xfId="0" applyFont="1" applyBorder="1" applyAlignment="1" applyProtection="1">
      <alignment vertical="center" shrinkToFit="1"/>
    </xf>
    <xf numFmtId="0" fontId="9" fillId="0" borderId="35"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8" xfId="0" applyFont="1" applyBorder="1" applyAlignment="1" applyProtection="1">
      <alignment vertical="center" shrinkToFit="1"/>
    </xf>
    <xf numFmtId="0" fontId="9" fillId="0" borderId="36" xfId="0" applyFont="1" applyBorder="1" applyAlignment="1" applyProtection="1">
      <alignment vertical="center" shrinkToFit="1"/>
    </xf>
    <xf numFmtId="0" fontId="9" fillId="0" borderId="37" xfId="0" applyFont="1" applyBorder="1" applyAlignment="1" applyProtection="1">
      <alignment vertical="center" shrinkToFit="1"/>
    </xf>
    <xf numFmtId="0" fontId="9" fillId="0" borderId="38" xfId="0" applyFont="1" applyBorder="1" applyAlignment="1" applyProtection="1">
      <alignment vertical="center" shrinkToFit="1"/>
    </xf>
    <xf numFmtId="0" fontId="88" fillId="0" borderId="7"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39" fillId="0" borderId="0" xfId="0" applyFont="1" applyAlignment="1" applyProtection="1">
      <alignment horizontal="center" vertical="center" shrinkToFit="1"/>
    </xf>
    <xf numFmtId="0" fontId="43" fillId="0" borderId="0" xfId="0" applyFont="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14" fillId="0" borderId="85" xfId="0" applyNumberFormat="1" applyFont="1" applyBorder="1" applyAlignment="1" applyProtection="1">
      <alignment horizontal="center" vertical="center" shrinkToFit="1"/>
    </xf>
    <xf numFmtId="0" fontId="9" fillId="0" borderId="85" xfId="0" applyNumberFormat="1" applyFont="1" applyBorder="1" applyAlignment="1" applyProtection="1">
      <alignment vertical="center" shrinkToFit="1"/>
    </xf>
    <xf numFmtId="0" fontId="9" fillId="0" borderId="31" xfId="0" applyFont="1" applyBorder="1" applyAlignment="1" applyProtection="1">
      <alignment horizontal="center" vertical="center" shrinkToFit="1"/>
    </xf>
    <xf numFmtId="0" fontId="9" fillId="0" borderId="32" xfId="0" applyFont="1" applyBorder="1" applyAlignment="1" applyProtection="1">
      <alignment horizontal="center" vertical="center" shrinkToFit="1"/>
    </xf>
    <xf numFmtId="0" fontId="17" fillId="0" borderId="32" xfId="0" applyFont="1" applyBorder="1" applyAlignment="1" applyProtection="1">
      <alignment horizontal="center" vertical="center" shrinkToFit="1"/>
    </xf>
    <xf numFmtId="0" fontId="88" fillId="0" borderId="32" xfId="0" applyFont="1" applyBorder="1" applyAlignment="1" applyProtection="1">
      <alignment horizontal="center" vertical="center" shrinkToFit="1"/>
    </xf>
    <xf numFmtId="0" fontId="88" fillId="0" borderId="84"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54" fillId="0" borderId="7" xfId="0" applyFont="1" applyBorder="1" applyAlignment="1" applyProtection="1">
      <alignment horizontal="center" vertical="center" shrinkToFit="1"/>
    </xf>
    <xf numFmtId="0" fontId="54" fillId="0" borderId="0" xfId="0" applyFont="1" applyBorder="1" applyAlignment="1" applyProtection="1">
      <alignment horizontal="center" vertical="center" shrinkToFit="1"/>
    </xf>
    <xf numFmtId="0" fontId="54" fillId="0" borderId="37" xfId="0" applyFont="1" applyBorder="1" applyAlignment="1" applyProtection="1">
      <alignment horizontal="center" vertical="center" shrinkToFit="1"/>
    </xf>
    <xf numFmtId="0" fontId="9" fillId="0" borderId="0" xfId="0" applyFont="1" applyAlignment="1" applyProtection="1">
      <alignment horizontal="center" vertical="center"/>
    </xf>
    <xf numFmtId="0" fontId="14" fillId="0" borderId="85" xfId="0" applyFont="1" applyBorder="1" applyAlignment="1" applyProtection="1">
      <alignment horizontal="distributed" vertical="center" shrinkToFit="1"/>
    </xf>
    <xf numFmtId="0" fontId="88" fillId="0" borderId="85" xfId="0" applyFont="1" applyBorder="1" applyAlignment="1" applyProtection="1">
      <alignment horizontal="center" vertical="center" shrinkToFit="1"/>
    </xf>
    <xf numFmtId="0" fontId="9" fillId="0" borderId="7"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22" fillId="0" borderId="31" xfId="0" applyFont="1" applyBorder="1" applyAlignment="1" applyProtection="1">
      <alignment horizontal="center" vertical="center" shrinkToFit="1"/>
    </xf>
    <xf numFmtId="0" fontId="22" fillId="0" borderId="32" xfId="0" applyFont="1" applyBorder="1" applyAlignment="1" applyProtection="1">
      <alignment vertical="center" shrinkToFit="1"/>
    </xf>
    <xf numFmtId="0" fontId="22" fillId="0" borderId="84" xfId="0" applyFont="1" applyBorder="1" applyAlignment="1" applyProtection="1">
      <alignment vertical="center" shrinkToFit="1"/>
    </xf>
    <xf numFmtId="0" fontId="22" fillId="0" borderId="31" xfId="0" applyFont="1" applyBorder="1" applyAlignment="1" applyProtection="1">
      <alignment horizontal="distributed" vertical="center" shrinkToFit="1"/>
    </xf>
    <xf numFmtId="0" fontId="88" fillId="0" borderId="31" xfId="0" applyFont="1" applyBorder="1" applyAlignment="1" applyProtection="1">
      <alignment horizontal="center" vertical="center" shrinkToFit="1"/>
    </xf>
    <xf numFmtId="0" fontId="54" fillId="5" borderId="34" xfId="0" applyFont="1" applyFill="1" applyBorder="1" applyAlignment="1" applyProtection="1">
      <alignment horizontal="center" vertical="center" shrinkToFit="1"/>
      <protection locked="0"/>
    </xf>
    <xf numFmtId="0" fontId="54" fillId="5" borderId="7" xfId="0" applyFont="1" applyFill="1" applyBorder="1" applyAlignment="1" applyProtection="1">
      <alignment horizontal="center" vertical="center" shrinkToFit="1"/>
      <protection locked="0"/>
    </xf>
    <xf numFmtId="0" fontId="54" fillId="5" borderId="41" xfId="0" applyFont="1" applyFill="1" applyBorder="1" applyAlignment="1" applyProtection="1">
      <alignment horizontal="center" vertical="center" shrinkToFit="1"/>
      <protection locked="0"/>
    </xf>
    <xf numFmtId="0" fontId="54" fillId="5" borderId="9"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39" xfId="0" applyFont="1" applyBorder="1" applyAlignment="1" applyProtection="1">
      <alignment horizontal="center" vertical="center" shrinkToFit="1"/>
    </xf>
    <xf numFmtId="0" fontId="9" fillId="0" borderId="34" xfId="0" applyFont="1" applyBorder="1" applyAlignment="1" applyProtection="1">
      <alignment horizontal="center" vertical="center" textRotation="255" shrinkToFit="1"/>
    </xf>
    <xf numFmtId="0" fontId="9" fillId="0" borderId="30" xfId="0" applyFont="1" applyBorder="1" applyAlignment="1" applyProtection="1">
      <alignment horizontal="center" vertical="center" textRotation="255"/>
    </xf>
    <xf numFmtId="0" fontId="9" fillId="0" borderId="36" xfId="0" applyFont="1" applyBorder="1" applyAlignment="1" applyProtection="1">
      <alignment horizontal="center" vertical="center" textRotation="255"/>
    </xf>
    <xf numFmtId="0" fontId="9" fillId="0" borderId="38" xfId="0" applyFont="1" applyBorder="1" applyAlignment="1" applyProtection="1">
      <alignment horizontal="center" vertical="center" textRotation="255"/>
    </xf>
    <xf numFmtId="0" fontId="14" fillId="0" borderId="31" xfId="0" applyFont="1" applyBorder="1" applyAlignment="1" applyProtection="1">
      <alignment horizontal="distributed" vertical="center" shrinkToFit="1"/>
    </xf>
    <xf numFmtId="0" fontId="9" fillId="0" borderId="30" xfId="0" applyFont="1" applyBorder="1" applyAlignment="1" applyProtection="1">
      <alignment horizontal="center" vertical="center" textRotation="255" shrinkToFit="1"/>
    </xf>
    <xf numFmtId="0" fontId="9" fillId="0" borderId="35" xfId="0" applyFont="1" applyBorder="1" applyAlignment="1" applyProtection="1">
      <alignment horizontal="center" vertical="center" textRotation="255" shrinkToFit="1"/>
    </xf>
    <xf numFmtId="0" fontId="9" fillId="0" borderId="28" xfId="0" applyFont="1" applyBorder="1" applyAlignment="1" applyProtection="1">
      <alignment horizontal="center" vertical="center" textRotation="255" shrinkToFit="1"/>
    </xf>
    <xf numFmtId="0" fontId="9" fillId="0" borderId="35" xfId="0" applyFont="1" applyBorder="1" applyAlignment="1" applyProtection="1">
      <alignment vertical="center" textRotation="255" shrinkToFit="1"/>
    </xf>
    <xf numFmtId="0" fontId="9" fillId="0" borderId="28" xfId="0" applyFont="1" applyBorder="1" applyAlignment="1" applyProtection="1">
      <alignment vertical="center" textRotation="255" shrinkToFit="1"/>
    </xf>
    <xf numFmtId="0" fontId="9" fillId="0" borderId="36" xfId="0" applyFont="1" applyBorder="1" applyAlignment="1" applyProtection="1">
      <alignment vertical="center" textRotation="255" shrinkToFit="1"/>
    </xf>
    <xf numFmtId="0" fontId="9" fillId="0" borderId="38" xfId="0" applyFont="1" applyBorder="1" applyAlignment="1" applyProtection="1">
      <alignment vertical="center" textRotation="255" shrinkToFit="1"/>
    </xf>
    <xf numFmtId="49" fontId="54" fillId="5" borderId="7" xfId="0" applyNumberFormat="1" applyFont="1" applyFill="1" applyBorder="1" applyAlignment="1" applyProtection="1">
      <alignment horizontal="center" vertical="center" shrinkToFit="1"/>
      <protection locked="0"/>
    </xf>
    <xf numFmtId="49" fontId="54" fillId="5" borderId="9" xfId="0" applyNumberFormat="1" applyFont="1" applyFill="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xf>
    <xf numFmtId="0" fontId="9" fillId="0" borderId="40"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29" xfId="0" applyFont="1" applyBorder="1" applyAlignment="1" applyProtection="1">
      <alignment horizontal="center" vertical="center"/>
    </xf>
    <xf numFmtId="0" fontId="9" fillId="0" borderId="33"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xf numFmtId="0" fontId="9" fillId="0" borderId="47"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9" fillId="0" borderId="52" xfId="0" applyFont="1" applyBorder="1" applyAlignment="1" applyProtection="1">
      <alignment horizontal="center" vertical="center" wrapText="1" shrinkToFit="1"/>
    </xf>
    <xf numFmtId="0" fontId="9" fillId="0" borderId="12" xfId="0" applyFont="1" applyBorder="1" applyAlignment="1" applyProtection="1">
      <alignment horizontal="center" vertical="center" shrinkToFit="1"/>
    </xf>
    <xf numFmtId="0" fontId="9" fillId="0" borderId="53" xfId="0" applyFont="1" applyBorder="1" applyAlignment="1" applyProtection="1">
      <alignment horizontal="center" vertical="center" shrinkToFit="1"/>
    </xf>
    <xf numFmtId="0" fontId="9" fillId="0" borderId="54" xfId="0" applyFont="1" applyBorder="1" applyAlignment="1" applyProtection="1">
      <alignment horizontal="center" vertical="center" shrinkToFit="1"/>
    </xf>
    <xf numFmtId="0" fontId="22" fillId="0" borderId="49"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55" xfId="0" applyFont="1" applyBorder="1" applyAlignment="1" applyProtection="1">
      <alignment horizontal="center" vertical="center" shrinkToFit="1"/>
    </xf>
    <xf numFmtId="0" fontId="9" fillId="0" borderId="56" xfId="0" applyFont="1" applyBorder="1" applyAlignment="1" applyProtection="1">
      <alignment horizontal="center" vertical="center" shrinkToFit="1"/>
    </xf>
    <xf numFmtId="0" fontId="54" fillId="5" borderId="57" xfId="0" applyFont="1" applyFill="1" applyBorder="1" applyAlignment="1" applyProtection="1">
      <alignment horizontal="center" vertical="center" shrinkToFit="1"/>
      <protection locked="0"/>
    </xf>
    <xf numFmtId="0" fontId="54" fillId="5" borderId="12" xfId="0" applyFont="1" applyFill="1" applyBorder="1" applyAlignment="1" applyProtection="1">
      <alignment horizontal="center" vertical="center" shrinkToFit="1"/>
      <protection locked="0"/>
    </xf>
    <xf numFmtId="0" fontId="54" fillId="5" borderId="50" xfId="0" applyFont="1" applyFill="1" applyBorder="1" applyAlignment="1" applyProtection="1">
      <alignment horizontal="center" vertical="center" shrinkToFit="1"/>
      <protection locked="0"/>
    </xf>
    <xf numFmtId="0" fontId="54" fillId="5" borderId="43" xfId="0" applyFont="1" applyFill="1" applyBorder="1" applyAlignment="1" applyProtection="1">
      <alignment horizontal="center" vertical="center" shrinkToFit="1"/>
      <protection locked="0"/>
    </xf>
    <xf numFmtId="0" fontId="54" fillId="5" borderId="37" xfId="0" applyFont="1" applyFill="1" applyBorder="1" applyAlignment="1" applyProtection="1">
      <alignment horizontal="center" vertical="center" shrinkToFit="1"/>
      <protection locked="0"/>
    </xf>
    <xf numFmtId="0" fontId="54" fillId="5" borderId="38" xfId="0" applyFont="1" applyFill="1" applyBorder="1" applyAlignment="1" applyProtection="1">
      <alignment horizontal="center" vertical="center" shrinkToFit="1"/>
      <protection locked="0"/>
    </xf>
    <xf numFmtId="49" fontId="54" fillId="5" borderId="37" xfId="0" applyNumberFormat="1" applyFont="1" applyFill="1" applyBorder="1" applyAlignment="1" applyProtection="1">
      <alignment horizontal="center" vertical="center" shrinkToFit="1"/>
      <protection locked="0"/>
    </xf>
    <xf numFmtId="0" fontId="9" fillId="0" borderId="31" xfId="0" applyFont="1" applyBorder="1" applyAlignment="1" applyProtection="1">
      <alignment horizontal="center" vertical="center" wrapText="1" shrinkToFit="1"/>
    </xf>
    <xf numFmtId="0" fontId="9" fillId="0" borderId="59" xfId="0" applyFont="1" applyBorder="1" applyAlignment="1" applyProtection="1">
      <alignment horizontal="center" vertical="center" shrinkToFit="1"/>
    </xf>
    <xf numFmtId="0" fontId="88" fillId="0" borderId="7" xfId="0" applyFont="1" applyBorder="1" applyAlignment="1" applyProtection="1">
      <alignment horizontal="center" vertical="center"/>
    </xf>
    <xf numFmtId="0" fontId="88" fillId="0" borderId="8" xfId="0" applyFont="1" applyBorder="1" applyAlignment="1" applyProtection="1">
      <alignment horizontal="center" vertical="center"/>
    </xf>
    <xf numFmtId="0" fontId="9" fillId="0" borderId="49" xfId="0" applyFont="1" applyBorder="1" applyAlignment="1" applyProtection="1">
      <alignment horizontal="center" vertical="center" textRotation="255" shrinkToFit="1"/>
    </xf>
    <xf numFmtId="0" fontId="9" fillId="0" borderId="50" xfId="0" applyFont="1" applyBorder="1" applyAlignment="1" applyProtection="1">
      <alignment vertical="center" textRotation="255" shrinkToFit="1"/>
    </xf>
    <xf numFmtId="0" fontId="54" fillId="5" borderId="0" xfId="0" applyFont="1" applyFill="1" applyBorder="1" applyAlignment="1" applyProtection="1">
      <alignment horizontal="center" vertical="center" shrinkToFit="1"/>
      <protection locked="0"/>
    </xf>
    <xf numFmtId="0" fontId="54" fillId="5" borderId="49" xfId="0" applyFont="1" applyFill="1" applyBorder="1" applyAlignment="1" applyProtection="1">
      <alignment horizontal="center" vertical="center" shrinkToFit="1"/>
      <protection locked="0"/>
    </xf>
    <xf numFmtId="0" fontId="54" fillId="5" borderId="51" xfId="0" applyFont="1" applyFill="1" applyBorder="1" applyAlignment="1" applyProtection="1">
      <alignment horizontal="center" vertical="center" shrinkToFit="1"/>
      <protection locked="0"/>
    </xf>
    <xf numFmtId="0" fontId="54" fillId="5" borderId="35" xfId="0" applyFont="1" applyFill="1" applyBorder="1" applyAlignment="1" applyProtection="1">
      <alignment horizontal="center" vertical="center" shrinkToFit="1"/>
      <protection locked="0"/>
    </xf>
    <xf numFmtId="0" fontId="54" fillId="5" borderId="44" xfId="0" applyFont="1" applyFill="1" applyBorder="1" applyAlignment="1" applyProtection="1">
      <alignment horizontal="center" vertical="center" shrinkToFit="1"/>
      <protection locked="0"/>
    </xf>
    <xf numFmtId="0" fontId="54" fillId="5" borderId="36" xfId="0" applyFont="1" applyFill="1" applyBorder="1" applyAlignment="1" applyProtection="1">
      <alignment horizontal="center" vertical="center" shrinkToFit="1"/>
      <protection locked="0"/>
    </xf>
    <xf numFmtId="0" fontId="54" fillId="5" borderId="45" xfId="0" applyFont="1" applyFill="1" applyBorder="1" applyAlignment="1" applyProtection="1">
      <alignment horizontal="center" vertical="center" shrinkToFit="1"/>
      <protection locked="0"/>
    </xf>
    <xf numFmtId="0" fontId="54" fillId="5" borderId="58" xfId="0" applyFont="1" applyFill="1" applyBorder="1" applyAlignment="1" applyProtection="1">
      <alignment horizontal="center" vertical="center" shrinkToFit="1"/>
      <protection locked="0"/>
    </xf>
    <xf numFmtId="0" fontId="54" fillId="5" borderId="30" xfId="0" applyFont="1" applyFill="1" applyBorder="1" applyAlignment="1" applyProtection="1">
      <alignment horizontal="center" vertical="center" shrinkToFit="1"/>
      <protection locked="0"/>
    </xf>
    <xf numFmtId="0" fontId="54" fillId="5" borderId="42" xfId="0" applyFont="1" applyFill="1" applyBorder="1" applyAlignment="1" applyProtection="1">
      <alignment horizontal="center" vertical="center" shrinkToFit="1"/>
      <protection locked="0"/>
    </xf>
    <xf numFmtId="0" fontId="54" fillId="5" borderId="28" xfId="0" applyFont="1" applyFill="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xf>
    <xf numFmtId="49" fontId="54" fillId="5" borderId="0" xfId="0" applyNumberFormat="1" applyFont="1" applyFill="1" applyBorder="1" applyAlignment="1" applyProtection="1">
      <alignment horizontal="center" vertical="center" shrinkToFit="1"/>
      <protection locked="0"/>
    </xf>
    <xf numFmtId="0" fontId="9" fillId="0" borderId="49" xfId="0" applyFont="1" applyBorder="1" applyAlignment="1" applyProtection="1">
      <alignment vertical="center" textRotation="255"/>
    </xf>
    <xf numFmtId="0" fontId="9" fillId="0" borderId="50" xfId="0" applyFont="1" applyBorder="1" applyAlignment="1" applyProtection="1">
      <alignment vertical="center" textRotation="255"/>
    </xf>
    <xf numFmtId="0" fontId="9" fillId="0" borderId="35" xfId="0" applyFont="1" applyBorder="1" applyAlignment="1" applyProtection="1">
      <alignment vertical="center" textRotation="255"/>
    </xf>
    <xf numFmtId="0" fontId="9" fillId="0" borderId="28" xfId="0" applyFont="1" applyBorder="1" applyAlignment="1" applyProtection="1">
      <alignment vertical="center" textRotation="255"/>
    </xf>
    <xf numFmtId="0" fontId="9" fillId="0" borderId="36" xfId="0" applyFont="1" applyBorder="1" applyAlignment="1" applyProtection="1">
      <alignment vertical="center" textRotation="255"/>
    </xf>
    <xf numFmtId="0" fontId="9" fillId="0" borderId="38" xfId="0" applyFont="1" applyBorder="1" applyAlignment="1" applyProtection="1">
      <alignment vertical="center" textRotation="255"/>
    </xf>
    <xf numFmtId="0" fontId="54" fillId="5" borderId="12" xfId="0" applyFont="1" applyFill="1" applyBorder="1" applyAlignment="1" applyProtection="1">
      <alignment vertical="center" shrinkToFit="1"/>
      <protection locked="0"/>
    </xf>
    <xf numFmtId="0" fontId="54" fillId="5" borderId="35" xfId="0" applyFont="1" applyFill="1" applyBorder="1" applyAlignment="1" applyProtection="1">
      <alignment vertical="center" shrinkToFit="1"/>
      <protection locked="0"/>
    </xf>
    <xf numFmtId="0" fontId="54" fillId="5" borderId="0" xfId="0" applyFont="1" applyFill="1" applyAlignment="1" applyProtection="1">
      <alignment vertical="center" shrinkToFit="1"/>
      <protection locked="0"/>
    </xf>
    <xf numFmtId="0" fontId="54" fillId="5" borderId="36" xfId="0" applyFont="1" applyFill="1" applyBorder="1" applyAlignment="1" applyProtection="1">
      <alignment vertical="center" shrinkToFit="1"/>
      <protection locked="0"/>
    </xf>
    <xf numFmtId="0" fontId="54" fillId="5" borderId="37" xfId="0" applyFont="1" applyFill="1" applyBorder="1" applyAlignment="1" applyProtection="1">
      <alignment vertical="center" shrinkToFit="1"/>
      <protection locked="0"/>
    </xf>
    <xf numFmtId="0" fontId="9" fillId="0" borderId="63" xfId="0" applyFont="1" applyBorder="1" applyAlignment="1" applyProtection="1">
      <alignment horizontal="center" vertical="center" shrinkToFit="1"/>
    </xf>
    <xf numFmtId="0" fontId="9" fillId="0" borderId="64" xfId="0" applyFont="1" applyBorder="1" applyAlignment="1" applyProtection="1">
      <alignment horizontal="center" vertical="center" shrinkToFit="1"/>
    </xf>
    <xf numFmtId="0" fontId="9" fillId="0" borderId="65" xfId="0" applyFont="1" applyBorder="1" applyAlignment="1" applyProtection="1">
      <alignment horizontal="center" vertical="center" shrinkToFit="1"/>
    </xf>
    <xf numFmtId="0" fontId="9" fillId="0" borderId="60"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49" fontId="54" fillId="5" borderId="19" xfId="0" applyNumberFormat="1" applyFont="1" applyFill="1" applyBorder="1" applyAlignment="1" applyProtection="1">
      <alignment horizontal="center" vertical="center" shrinkToFit="1"/>
      <protection locked="0"/>
    </xf>
    <xf numFmtId="0" fontId="54" fillId="5" borderId="42" xfId="0" applyFont="1" applyFill="1" applyBorder="1" applyAlignment="1" applyProtection="1">
      <alignment horizontal="left" vertical="center" shrinkToFit="1"/>
      <protection locked="0"/>
    </xf>
    <xf numFmtId="0" fontId="54" fillId="5" borderId="0" xfId="0" applyFont="1" applyFill="1" applyBorder="1" applyAlignment="1" applyProtection="1">
      <alignment horizontal="left" vertical="center" shrinkToFit="1"/>
      <protection locked="0"/>
    </xf>
    <xf numFmtId="0" fontId="54" fillId="5" borderId="61" xfId="0" applyFont="1" applyFill="1" applyBorder="1" applyAlignment="1" applyProtection="1">
      <alignment horizontal="left" vertical="center" shrinkToFit="1"/>
      <protection locked="0"/>
    </xf>
    <xf numFmtId="0" fontId="54" fillId="5" borderId="19" xfId="0" applyFont="1" applyFill="1" applyBorder="1" applyAlignment="1" applyProtection="1">
      <alignment horizontal="left" vertical="center" shrinkToFit="1"/>
      <protection locked="0"/>
    </xf>
    <xf numFmtId="0" fontId="54" fillId="5" borderId="44" xfId="0" applyFont="1" applyFill="1" applyBorder="1" applyAlignment="1" applyProtection="1">
      <alignment horizontal="left" vertical="center" shrinkToFit="1"/>
      <protection locked="0"/>
    </xf>
    <xf numFmtId="0" fontId="54" fillId="5" borderId="62" xfId="0" applyFont="1" applyFill="1" applyBorder="1" applyAlignment="1" applyProtection="1">
      <alignment horizontal="left" vertical="center" shrinkToFit="1"/>
      <protection locked="0"/>
    </xf>
    <xf numFmtId="0" fontId="9" fillId="0" borderId="73" xfId="0" applyFont="1" applyBorder="1" applyAlignment="1" applyProtection="1">
      <alignment horizontal="center" vertical="center" shrinkToFit="1"/>
    </xf>
    <xf numFmtId="0" fontId="54" fillId="5" borderId="0" xfId="0" applyFont="1" applyFill="1" applyAlignment="1" applyProtection="1">
      <alignment horizontal="center" vertical="center" shrinkToFit="1"/>
      <protection locked="0"/>
    </xf>
    <xf numFmtId="49" fontId="54" fillId="5" borderId="44" xfId="0" applyNumberFormat="1" applyFont="1" applyFill="1" applyBorder="1" applyAlignment="1" applyProtection="1">
      <alignment horizontal="center" vertical="center" shrinkToFit="1"/>
      <protection locked="0"/>
    </xf>
    <xf numFmtId="49" fontId="54" fillId="5" borderId="62" xfId="0" applyNumberFormat="1" applyFont="1" applyFill="1" applyBorder="1" applyAlignment="1" applyProtection="1">
      <alignment horizontal="center" vertical="center" shrinkToFit="1"/>
      <protection locked="0"/>
    </xf>
    <xf numFmtId="0" fontId="54" fillId="5" borderId="43" xfId="0" applyFont="1" applyFill="1" applyBorder="1" applyAlignment="1" applyProtection="1">
      <alignment horizontal="left" vertical="center" shrinkToFit="1"/>
      <protection locked="0"/>
    </xf>
    <xf numFmtId="0" fontId="54" fillId="5" borderId="37" xfId="0" applyFont="1" applyFill="1" applyBorder="1" applyAlignment="1" applyProtection="1">
      <alignment horizontal="left" vertical="center" shrinkToFit="1"/>
      <protection locked="0"/>
    </xf>
    <xf numFmtId="0" fontId="54" fillId="5" borderId="45" xfId="0" applyFont="1" applyFill="1" applyBorder="1" applyAlignment="1" applyProtection="1">
      <alignment horizontal="left" vertical="center" shrinkToFit="1"/>
      <protection locked="0"/>
    </xf>
    <xf numFmtId="0" fontId="9" fillId="0" borderId="66" xfId="0" applyFont="1" applyBorder="1" applyAlignment="1" applyProtection="1">
      <alignment horizontal="center" vertical="center" shrinkToFit="1"/>
    </xf>
    <xf numFmtId="0" fontId="9" fillId="0" borderId="67" xfId="0" applyFont="1" applyBorder="1" applyAlignment="1" applyProtection="1">
      <alignment horizontal="center" vertical="center" shrinkToFit="1"/>
    </xf>
    <xf numFmtId="0" fontId="22" fillId="0" borderId="34"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30" xfId="0" applyFont="1" applyBorder="1" applyAlignment="1" applyProtection="1">
      <alignment horizontal="center" vertical="center" shrinkToFit="1"/>
    </xf>
    <xf numFmtId="0" fontId="22" fillId="0" borderId="35"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22" fillId="0" borderId="36"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2" fillId="0" borderId="38" xfId="0" applyFont="1" applyBorder="1" applyAlignment="1" applyProtection="1">
      <alignment horizontal="center" vertical="center" shrinkToFit="1"/>
    </xf>
    <xf numFmtId="0" fontId="9" fillId="0" borderId="68" xfId="0" applyFont="1" applyBorder="1" applyAlignment="1" applyProtection="1">
      <alignment horizontal="center" vertical="center" shrinkToFit="1"/>
    </xf>
    <xf numFmtId="0" fontId="9" fillId="0" borderId="69" xfId="0" applyFont="1" applyBorder="1" applyAlignment="1" applyProtection="1">
      <alignment horizontal="center" vertical="center" shrinkToFit="1"/>
    </xf>
    <xf numFmtId="0" fontId="9" fillId="0" borderId="70" xfId="0" applyFont="1" applyBorder="1" applyAlignment="1" applyProtection="1">
      <alignment horizontal="center" vertical="center" shrinkToFit="1"/>
    </xf>
    <xf numFmtId="0" fontId="9" fillId="0" borderId="71" xfId="0" applyFont="1" applyBorder="1" applyAlignment="1" applyProtection="1">
      <alignment horizontal="center" vertical="center" shrinkToFit="1"/>
    </xf>
    <xf numFmtId="0" fontId="43" fillId="0" borderId="0" xfId="0" applyFont="1" applyAlignment="1" applyProtection="1">
      <alignment horizontal="left" vertical="center" shrinkToFit="1"/>
    </xf>
    <xf numFmtId="0" fontId="9" fillId="0" borderId="52" xfId="0" applyFont="1" applyBorder="1" applyAlignment="1" applyProtection="1">
      <alignment horizontal="center" vertical="center" shrinkToFit="1"/>
    </xf>
    <xf numFmtId="0" fontId="9" fillId="0" borderId="50" xfId="0" applyFont="1" applyBorder="1" applyAlignment="1" applyProtection="1">
      <alignment horizontal="center" vertical="center" shrinkToFit="1"/>
    </xf>
    <xf numFmtId="0" fontId="9" fillId="0" borderId="49" xfId="0" applyFont="1" applyBorder="1" applyAlignment="1" applyProtection="1">
      <alignment horizontal="center" vertical="center" shrinkToFit="1"/>
    </xf>
    <xf numFmtId="0" fontId="9" fillId="0" borderId="55" xfId="0" applyFont="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54" fillId="5" borderId="61" xfId="0" applyFont="1" applyFill="1" applyBorder="1" applyAlignment="1" applyProtection="1">
      <alignment horizontal="center" vertical="center" shrinkToFit="1"/>
      <protection locked="0"/>
    </xf>
    <xf numFmtId="0" fontId="54" fillId="5" borderId="19" xfId="0" applyFont="1" applyFill="1" applyBorder="1" applyAlignment="1" applyProtection="1">
      <alignment horizontal="center" vertical="center" shrinkToFit="1"/>
      <protection locked="0"/>
    </xf>
    <xf numFmtId="0" fontId="54" fillId="5" borderId="62" xfId="0" applyFont="1" applyFill="1" applyBorder="1" applyAlignment="1" applyProtection="1">
      <alignment horizontal="center" vertical="center" shrinkToFit="1"/>
      <protection locked="0"/>
    </xf>
    <xf numFmtId="0" fontId="9" fillId="0" borderId="12"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xf>
    <xf numFmtId="0" fontId="9" fillId="0" borderId="53"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xf>
    <xf numFmtId="0" fontId="9" fillId="0" borderId="60"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xf>
    <xf numFmtId="0" fontId="22" fillId="0" borderId="56" xfId="0" applyFont="1" applyBorder="1" applyAlignment="1" applyProtection="1">
      <alignment horizontal="center" vertical="center" shrinkToFit="1"/>
    </xf>
    <xf numFmtId="0" fontId="9" fillId="0" borderId="68" xfId="0" applyFont="1" applyBorder="1" applyAlignment="1" applyProtection="1">
      <alignment horizontal="center" vertical="center" wrapText="1" shrinkToFit="1"/>
    </xf>
    <xf numFmtId="0" fontId="9" fillId="0" borderId="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62" xfId="0" applyFont="1" applyBorder="1" applyAlignment="1" applyProtection="1">
      <alignment horizontal="center" vertical="center"/>
    </xf>
    <xf numFmtId="0" fontId="22" fillId="0" borderId="74" xfId="0" applyFont="1" applyBorder="1" applyAlignment="1" applyProtection="1">
      <alignment horizontal="center" vertical="center" wrapText="1" shrinkToFit="1"/>
    </xf>
    <xf numFmtId="0" fontId="22" fillId="0" borderId="75" xfId="0" applyFont="1" applyBorder="1" applyAlignment="1" applyProtection="1">
      <alignment horizontal="center" vertical="center" shrinkToFit="1"/>
    </xf>
    <xf numFmtId="0" fontId="22" fillId="0" borderId="68" xfId="0" applyFont="1" applyBorder="1" applyAlignment="1" applyProtection="1">
      <alignment horizontal="center" vertical="center" shrinkToFit="1"/>
    </xf>
    <xf numFmtId="0" fontId="22" fillId="0" borderId="69" xfId="0" applyFont="1" applyBorder="1" applyAlignment="1" applyProtection="1">
      <alignment horizontal="center" vertical="center" shrinkToFit="1"/>
    </xf>
    <xf numFmtId="0" fontId="88" fillId="0" borderId="12" xfId="0" applyFont="1" applyBorder="1" applyAlignment="1" applyProtection="1">
      <alignment vertical="center" shrinkToFit="1"/>
    </xf>
    <xf numFmtId="0" fontId="88" fillId="0" borderId="51" xfId="0" applyFont="1" applyBorder="1" applyAlignment="1" applyProtection="1">
      <alignment vertical="center" shrinkToFit="1"/>
    </xf>
    <xf numFmtId="0" fontId="88" fillId="0" borderId="35" xfId="0" applyFont="1" applyBorder="1" applyAlignment="1" applyProtection="1">
      <alignment vertical="center" shrinkToFit="1"/>
    </xf>
    <xf numFmtId="0" fontId="88" fillId="0" borderId="0" xfId="0" applyFont="1" applyBorder="1" applyAlignment="1" applyProtection="1">
      <alignment vertical="center" shrinkToFit="1"/>
    </xf>
    <xf numFmtId="0" fontId="88" fillId="0" borderId="44" xfId="0" applyFont="1" applyBorder="1" applyAlignment="1" applyProtection="1">
      <alignment vertical="center" shrinkToFit="1"/>
    </xf>
    <xf numFmtId="0" fontId="88" fillId="0" borderId="36" xfId="0" applyFont="1" applyBorder="1" applyAlignment="1" applyProtection="1">
      <alignment vertical="center" shrinkToFit="1"/>
    </xf>
    <xf numFmtId="0" fontId="88" fillId="0" borderId="37" xfId="0" applyFont="1" applyBorder="1" applyAlignment="1" applyProtection="1">
      <alignment vertical="center" shrinkToFit="1"/>
    </xf>
    <xf numFmtId="0" fontId="88" fillId="0" borderId="45" xfId="0" applyFont="1" applyBorder="1" applyAlignment="1" applyProtection="1">
      <alignment vertical="center" shrinkToFit="1"/>
    </xf>
    <xf numFmtId="0" fontId="9" fillId="0" borderId="76" xfId="0" applyFont="1" applyBorder="1" applyAlignment="1" applyProtection="1">
      <alignment horizontal="center" vertical="center" shrinkToFit="1"/>
    </xf>
    <xf numFmtId="0" fontId="54" fillId="5" borderId="32" xfId="0" applyFont="1" applyFill="1" applyBorder="1" applyAlignment="1" applyProtection="1">
      <alignment horizontal="center" vertical="center" shrinkToFit="1"/>
      <protection locked="0"/>
    </xf>
    <xf numFmtId="0" fontId="54" fillId="5" borderId="64" xfId="0" applyFont="1" applyFill="1" applyBorder="1" applyAlignment="1" applyProtection="1">
      <alignment horizontal="center" vertical="center" shrinkToFit="1"/>
      <protection locked="0"/>
    </xf>
    <xf numFmtId="0" fontId="9" fillId="0" borderId="7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79"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83" xfId="0" applyFont="1" applyBorder="1" applyAlignment="1" applyProtection="1">
      <alignment horizontal="center" vertical="center" shrinkToFit="1"/>
    </xf>
    <xf numFmtId="0" fontId="9" fillId="0" borderId="80"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0" borderId="81" xfId="0" applyFont="1" applyBorder="1" applyAlignment="1" applyProtection="1">
      <alignment horizontal="center" vertical="center" shrinkToFit="1"/>
    </xf>
    <xf numFmtId="0" fontId="54" fillId="5" borderId="82" xfId="0" applyFont="1" applyFill="1" applyBorder="1" applyAlignment="1" applyProtection="1">
      <alignment horizontal="center" vertical="center" shrinkToFit="1"/>
      <protection locked="0"/>
    </xf>
    <xf numFmtId="0" fontId="54" fillId="5" borderId="11" xfId="0" applyFont="1" applyFill="1" applyBorder="1" applyAlignment="1" applyProtection="1">
      <alignment horizontal="center" vertical="center" shrinkToFit="1"/>
      <protection locked="0"/>
    </xf>
    <xf numFmtId="0" fontId="54" fillId="5" borderId="83" xfId="0" applyFont="1" applyFill="1" applyBorder="1" applyAlignment="1" applyProtection="1">
      <alignment horizontal="center" vertical="center" shrinkToFit="1"/>
      <protection locked="0"/>
    </xf>
    <xf numFmtId="49" fontId="54" fillId="5" borderId="12"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left" vertical="center" shrinkToFit="1"/>
    </xf>
    <xf numFmtId="0" fontId="9" fillId="0" borderId="9" xfId="0" applyFont="1" applyBorder="1" applyAlignment="1" applyProtection="1">
      <alignment horizontal="left" vertical="center" shrinkToFit="1"/>
    </xf>
    <xf numFmtId="0" fontId="9" fillId="4" borderId="58" xfId="0" applyFont="1" applyFill="1" applyBorder="1" applyAlignment="1" applyProtection="1">
      <alignment horizontal="center" vertical="center" shrinkToFit="1"/>
      <protection locked="0"/>
    </xf>
    <xf numFmtId="0" fontId="9" fillId="4" borderId="7" xfId="0" applyFont="1" applyFill="1" applyBorder="1" applyAlignment="1" applyProtection="1">
      <alignment horizontal="center" vertical="center" shrinkToFit="1"/>
      <protection locked="0"/>
    </xf>
    <xf numFmtId="0" fontId="9" fillId="4" borderId="42"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4" borderId="61"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49" fontId="54" fillId="5" borderId="11" xfId="0" applyNumberFormat="1" applyFont="1" applyFill="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0" fontId="88" fillId="0" borderId="30" xfId="0" applyFont="1" applyBorder="1" applyAlignment="1" applyProtection="1">
      <alignment horizontal="center" vertical="center" shrinkToFit="1"/>
    </xf>
    <xf numFmtId="0" fontId="88" fillId="0" borderId="0" xfId="0" applyFont="1" applyBorder="1" applyAlignment="1" applyProtection="1">
      <alignment horizontal="center" vertical="center" shrinkToFit="1"/>
    </xf>
    <xf numFmtId="0" fontId="88" fillId="0" borderId="28" xfId="0" applyFont="1" applyBorder="1" applyAlignment="1" applyProtection="1">
      <alignment horizontal="center" vertical="center" shrinkToFit="1"/>
    </xf>
    <xf numFmtId="0" fontId="88" fillId="0" borderId="37" xfId="0" applyFont="1" applyBorder="1" applyAlignment="1" applyProtection="1">
      <alignment horizontal="center" vertical="center" shrinkToFit="1"/>
    </xf>
    <xf numFmtId="0" fontId="88" fillId="0" borderId="38"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19" fillId="0" borderId="0" xfId="0" applyFont="1" applyAlignment="1" applyProtection="1">
      <alignment horizontal="center" vertical="center" shrinkToFit="1"/>
    </xf>
    <xf numFmtId="0" fontId="88" fillId="0" borderId="35" xfId="0" applyFont="1" applyBorder="1" applyAlignment="1" applyProtection="1">
      <alignment horizontal="center" vertical="center" shrinkToFit="1"/>
    </xf>
    <xf numFmtId="0" fontId="88" fillId="0" borderId="36" xfId="0" applyFont="1" applyBorder="1" applyAlignment="1" applyProtection="1">
      <alignment horizontal="center" vertical="center" shrinkToFit="1"/>
    </xf>
    <xf numFmtId="0" fontId="19" fillId="0" borderId="0" xfId="0" applyFont="1" applyAlignment="1" applyProtection="1">
      <alignment horizontal="left" vertical="center" shrinkToFit="1"/>
    </xf>
    <xf numFmtId="0" fontId="88" fillId="0" borderId="0" xfId="0" applyFont="1" applyAlignment="1" applyProtection="1">
      <alignment horizontal="center" vertical="center" shrinkToFit="1"/>
    </xf>
    <xf numFmtId="0" fontId="22" fillId="0" borderId="32" xfId="0" applyFont="1" applyBorder="1" applyAlignment="1" applyProtection="1">
      <alignment horizontal="center" vertical="center" shrinkToFit="1"/>
    </xf>
    <xf numFmtId="0" fontId="22" fillId="0" borderId="84" xfId="0" applyFont="1" applyBorder="1" applyAlignment="1" applyProtection="1">
      <alignment horizontal="center" vertical="center" shrinkToFit="1"/>
    </xf>
    <xf numFmtId="0" fontId="54" fillId="0" borderId="34" xfId="0" applyFont="1" applyBorder="1" applyAlignment="1" applyProtection="1">
      <alignment horizontal="center" vertical="center" shrinkToFit="1"/>
    </xf>
    <xf numFmtId="0" fontId="54" fillId="0" borderId="30" xfId="0" applyFont="1" applyBorder="1" applyAlignment="1" applyProtection="1">
      <alignment horizontal="center" vertical="center" shrinkToFit="1"/>
    </xf>
    <xf numFmtId="0" fontId="54" fillId="0" borderId="35" xfId="0" applyFont="1" applyBorder="1" applyAlignment="1" applyProtection="1">
      <alignment horizontal="center" vertical="center" shrinkToFit="1"/>
    </xf>
    <xf numFmtId="0" fontId="54" fillId="0" borderId="28" xfId="0" applyFont="1" applyBorder="1" applyAlignment="1" applyProtection="1">
      <alignment horizontal="center" vertical="center" shrinkToFit="1"/>
    </xf>
    <xf numFmtId="0" fontId="54" fillId="0" borderId="36" xfId="0" applyFont="1" applyBorder="1" applyAlignment="1" applyProtection="1">
      <alignment horizontal="center" vertical="center" shrinkToFit="1"/>
    </xf>
    <xf numFmtId="0" fontId="54" fillId="0" borderId="38" xfId="0" applyFont="1" applyBorder="1" applyAlignment="1" applyProtection="1">
      <alignment horizontal="center" vertical="center" shrinkToFit="1"/>
    </xf>
    <xf numFmtId="0" fontId="45" fillId="0" borderId="34" xfId="0" applyFont="1" applyBorder="1" applyAlignment="1" applyProtection="1">
      <alignment horizontal="center" vertical="center" shrinkToFit="1"/>
    </xf>
    <xf numFmtId="0" fontId="45" fillId="0" borderId="7" xfId="0" applyFont="1" applyBorder="1" applyAlignment="1" applyProtection="1">
      <alignment horizontal="center" vertical="center" shrinkToFit="1"/>
    </xf>
    <xf numFmtId="0" fontId="45" fillId="0" borderId="30" xfId="0" applyFont="1" applyBorder="1" applyAlignment="1" applyProtection="1">
      <alignment horizontal="center" vertical="center" shrinkToFit="1"/>
    </xf>
    <xf numFmtId="0" fontId="45" fillId="0" borderId="35" xfId="0" applyFont="1" applyBorder="1" applyAlignment="1" applyProtection="1">
      <alignment horizontal="center" vertical="center" shrinkToFit="1"/>
    </xf>
    <xf numFmtId="0" fontId="45" fillId="0" borderId="0" xfId="0" applyFont="1" applyBorder="1" applyAlignment="1" applyProtection="1">
      <alignment horizontal="center" vertical="center" shrinkToFit="1"/>
    </xf>
    <xf numFmtId="0" fontId="45" fillId="0" borderId="28"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45" fillId="0" borderId="37" xfId="0" applyFont="1" applyBorder="1" applyAlignment="1" applyProtection="1">
      <alignment horizontal="center" vertical="center" shrinkToFit="1"/>
    </xf>
    <xf numFmtId="0" fontId="45" fillId="0" borderId="38" xfId="0" applyFont="1" applyBorder="1" applyAlignment="1" applyProtection="1">
      <alignment horizontal="center" vertical="center" shrinkToFit="1"/>
    </xf>
    <xf numFmtId="49" fontId="38" fillId="0" borderId="34" xfId="0" applyNumberFormat="1" applyFont="1" applyBorder="1" applyAlignment="1" applyProtection="1">
      <alignment horizontal="center" vertical="center" shrinkToFit="1"/>
    </xf>
    <xf numFmtId="49" fontId="38" fillId="0" borderId="7" xfId="0" applyNumberFormat="1" applyFont="1" applyBorder="1" applyAlignment="1" applyProtection="1">
      <alignment horizontal="center" vertical="center" shrinkToFit="1"/>
    </xf>
    <xf numFmtId="49" fontId="38" fillId="0" borderId="35" xfId="0" applyNumberFormat="1" applyFont="1" applyBorder="1" applyAlignment="1" applyProtection="1">
      <alignment horizontal="center" vertical="center" shrinkToFit="1"/>
    </xf>
    <xf numFmtId="49" fontId="38" fillId="0" borderId="0" xfId="0" applyNumberFormat="1" applyFont="1" applyBorder="1" applyAlignment="1" applyProtection="1">
      <alignment horizontal="center" vertical="center" shrinkToFit="1"/>
    </xf>
    <xf numFmtId="49" fontId="38" fillId="0" borderId="36" xfId="0" applyNumberFormat="1" applyFont="1" applyBorder="1" applyAlignment="1" applyProtection="1">
      <alignment horizontal="center" vertical="center" shrinkToFit="1"/>
    </xf>
    <xf numFmtId="49" fontId="38" fillId="0" borderId="37" xfId="0" applyNumberFormat="1" applyFont="1" applyBorder="1" applyAlignment="1" applyProtection="1">
      <alignment horizontal="center" vertical="center" shrinkToFit="1"/>
    </xf>
    <xf numFmtId="0" fontId="39" fillId="0" borderId="7"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39" fillId="0" borderId="37" xfId="0" applyFont="1" applyBorder="1" applyAlignment="1" applyProtection="1">
      <alignment horizontal="center" vertical="center" shrinkToFit="1"/>
    </xf>
    <xf numFmtId="49" fontId="38" fillId="0" borderId="30" xfId="0" applyNumberFormat="1" applyFont="1" applyBorder="1" applyAlignment="1" applyProtection="1">
      <alignment horizontal="center" vertical="center" shrinkToFit="1"/>
    </xf>
    <xf numFmtId="49" fontId="38" fillId="0" borderId="28" xfId="0" applyNumberFormat="1" applyFont="1" applyBorder="1" applyAlignment="1" applyProtection="1">
      <alignment horizontal="center" vertical="center" shrinkToFit="1"/>
    </xf>
    <xf numFmtId="49" fontId="38" fillId="0" borderId="38" xfId="0" applyNumberFormat="1" applyFont="1" applyBorder="1" applyAlignment="1" applyProtection="1">
      <alignment horizontal="center" vertical="center" shrinkToFit="1"/>
    </xf>
    <xf numFmtId="0" fontId="39" fillId="0" borderId="34" xfId="0" applyFont="1" applyBorder="1" applyAlignment="1" applyProtection="1">
      <alignment horizontal="center" vertical="center" shrinkToFit="1"/>
    </xf>
    <xf numFmtId="0" fontId="39" fillId="0" borderId="35" xfId="0" applyFont="1" applyBorder="1" applyAlignment="1" applyProtection="1">
      <alignment horizontal="center" vertical="center" shrinkToFit="1"/>
    </xf>
    <xf numFmtId="0" fontId="39" fillId="0" borderId="36" xfId="0" applyFont="1" applyBorder="1" applyAlignment="1" applyProtection="1">
      <alignment horizontal="center" vertical="center" shrinkToFit="1"/>
    </xf>
    <xf numFmtId="0" fontId="39" fillId="0" borderId="7" xfId="0" applyFont="1" applyBorder="1" applyAlignment="1" applyProtection="1">
      <alignment vertical="center" shrinkToFit="1"/>
    </xf>
    <xf numFmtId="0" fontId="39" fillId="0" borderId="30" xfId="0" applyFont="1" applyBorder="1" applyAlignment="1" applyProtection="1">
      <alignment vertical="center" shrinkToFit="1"/>
    </xf>
    <xf numFmtId="0" fontId="39" fillId="0" borderId="0" xfId="0" applyFont="1" applyBorder="1" applyAlignment="1" applyProtection="1">
      <alignment vertical="center" shrinkToFit="1"/>
    </xf>
    <xf numFmtId="0" fontId="39" fillId="0" borderId="28" xfId="0" applyFont="1" applyBorder="1" applyAlignment="1" applyProtection="1">
      <alignment vertical="center" shrinkToFit="1"/>
    </xf>
    <xf numFmtId="0" fontId="39" fillId="0" borderId="37" xfId="0" applyFont="1" applyBorder="1" applyAlignment="1" applyProtection="1">
      <alignment vertical="center" shrinkToFit="1"/>
    </xf>
    <xf numFmtId="0" fontId="39" fillId="0" borderId="38" xfId="0" applyFont="1" applyBorder="1" applyAlignment="1" applyProtection="1">
      <alignment vertical="center" shrinkToFit="1"/>
    </xf>
    <xf numFmtId="49" fontId="54" fillId="0" borderId="7" xfId="0" applyNumberFormat="1" applyFont="1" applyBorder="1" applyAlignment="1" applyProtection="1">
      <alignment horizontal="center" vertical="center" shrinkToFit="1"/>
    </xf>
    <xf numFmtId="0" fontId="54" fillId="0" borderId="7" xfId="0" applyNumberFormat="1" applyFont="1" applyBorder="1" applyAlignment="1" applyProtection="1">
      <alignment horizontal="center" vertical="center" shrinkToFit="1"/>
    </xf>
    <xf numFmtId="0" fontId="54" fillId="0" borderId="30" xfId="0" applyNumberFormat="1" applyFont="1" applyBorder="1" applyAlignment="1" applyProtection="1">
      <alignment horizontal="center" vertical="center" shrinkToFit="1"/>
    </xf>
    <xf numFmtId="0" fontId="54" fillId="0" borderId="0" xfId="0" applyNumberFormat="1" applyFont="1" applyBorder="1" applyAlignment="1" applyProtection="1">
      <alignment horizontal="center" vertical="center" shrinkToFit="1"/>
    </xf>
    <xf numFmtId="0" fontId="54" fillId="0" borderId="28" xfId="0" applyNumberFormat="1" applyFont="1" applyBorder="1" applyAlignment="1" applyProtection="1">
      <alignment horizontal="center" vertical="center" shrinkToFit="1"/>
    </xf>
    <xf numFmtId="0" fontId="54" fillId="0" borderId="37" xfId="0" applyNumberFormat="1" applyFont="1" applyBorder="1" applyAlignment="1" applyProtection="1">
      <alignment horizontal="center" vertical="center" shrinkToFit="1"/>
    </xf>
    <xf numFmtId="0" fontId="54" fillId="0" borderId="38" xfId="0" applyNumberFormat="1" applyFont="1" applyBorder="1" applyAlignment="1" applyProtection="1">
      <alignment horizontal="center" vertical="center" shrinkToFit="1"/>
    </xf>
    <xf numFmtId="49" fontId="54" fillId="0" borderId="34" xfId="0" applyNumberFormat="1" applyFont="1" applyBorder="1" applyAlignment="1" applyProtection="1">
      <alignment horizontal="center" vertical="center" shrinkToFit="1"/>
    </xf>
    <xf numFmtId="0" fontId="54" fillId="0" borderId="35" xfId="0" applyNumberFormat="1" applyFont="1" applyBorder="1" applyAlignment="1" applyProtection="1">
      <alignment horizontal="center" vertical="center" shrinkToFit="1"/>
    </xf>
    <xf numFmtId="0" fontId="54" fillId="0" borderId="36" xfId="0" applyNumberFormat="1" applyFont="1" applyBorder="1" applyAlignment="1" applyProtection="1">
      <alignment horizontal="center" vertical="center" shrinkToFit="1"/>
    </xf>
    <xf numFmtId="0" fontId="9" fillId="0" borderId="58" xfId="0" applyFont="1" applyBorder="1" applyAlignment="1" applyProtection="1">
      <alignment horizontal="center" vertical="center" shrinkToFit="1"/>
    </xf>
    <xf numFmtId="0" fontId="9" fillId="0" borderId="42" xfId="0" applyFont="1" applyBorder="1" applyAlignment="1" applyProtection="1">
      <alignment horizontal="center" vertical="center" shrinkToFit="1"/>
    </xf>
    <xf numFmtId="0" fontId="9" fillId="0" borderId="61" xfId="0" applyFont="1" applyBorder="1" applyAlignment="1" applyProtection="1">
      <alignment horizontal="center" vertical="center" shrinkToFit="1"/>
    </xf>
    <xf numFmtId="0" fontId="54" fillId="0" borderId="0" xfId="0" applyFont="1" applyAlignment="1" applyProtection="1">
      <alignment horizontal="center" vertical="center" shrinkToFit="1"/>
    </xf>
    <xf numFmtId="0" fontId="54" fillId="0" borderId="19" xfId="0" applyFont="1" applyBorder="1" applyAlignment="1" applyProtection="1">
      <alignment horizontal="center" vertical="center" shrinkToFit="1"/>
    </xf>
    <xf numFmtId="0" fontId="54" fillId="0" borderId="11" xfId="0" applyFont="1" applyBorder="1" applyAlignment="1" applyProtection="1">
      <alignment horizontal="center" vertical="center" shrinkToFit="1"/>
    </xf>
    <xf numFmtId="0" fontId="54" fillId="0" borderId="82" xfId="0" applyFont="1" applyBorder="1" applyAlignment="1" applyProtection="1">
      <alignment horizontal="center" vertical="center" shrinkToFit="1"/>
    </xf>
    <xf numFmtId="0" fontId="54" fillId="0" borderId="83" xfId="0" applyFont="1" applyBorder="1" applyAlignment="1" applyProtection="1">
      <alignment horizontal="center" vertical="center" shrinkToFit="1"/>
    </xf>
    <xf numFmtId="0" fontId="54" fillId="0" borderId="42" xfId="0" applyFont="1" applyBorder="1" applyAlignment="1" applyProtection="1">
      <alignment horizontal="center" vertical="center" shrinkToFit="1"/>
    </xf>
    <xf numFmtId="0" fontId="54" fillId="0" borderId="43" xfId="0" applyFont="1" applyBorder="1" applyAlignment="1" applyProtection="1">
      <alignment horizontal="center" vertical="center" shrinkToFit="1"/>
    </xf>
    <xf numFmtId="0" fontId="0" fillId="0" borderId="0" xfId="0" applyAlignment="1" applyProtection="1">
      <alignment horizontal="center" vertical="center" shrinkToFit="1"/>
    </xf>
    <xf numFmtId="0" fontId="54" fillId="0" borderId="32" xfId="0" applyFont="1" applyBorder="1" applyAlignment="1" applyProtection="1">
      <alignment horizontal="center" vertical="center" shrinkToFit="1"/>
    </xf>
    <xf numFmtId="0" fontId="54" fillId="0" borderId="64" xfId="0" applyFont="1" applyBorder="1" applyAlignment="1" applyProtection="1">
      <alignment horizontal="center" vertical="center" shrinkToFit="1"/>
    </xf>
    <xf numFmtId="0" fontId="54" fillId="0" borderId="12" xfId="0" applyFont="1" applyBorder="1" applyAlignment="1" applyProtection="1">
      <alignment horizontal="center" vertical="center" shrinkToFit="1"/>
    </xf>
    <xf numFmtId="0" fontId="54" fillId="0" borderId="7" xfId="0" applyNumberFormat="1" applyFont="1" applyBorder="1" applyAlignment="1" applyProtection="1">
      <alignment horizontal="center" vertical="center"/>
    </xf>
    <xf numFmtId="0" fontId="54" fillId="0" borderId="42" xfId="0" applyFont="1" applyBorder="1" applyAlignment="1" applyProtection="1">
      <alignment horizontal="left" vertical="center" shrinkToFit="1"/>
    </xf>
    <xf numFmtId="0" fontId="54" fillId="0" borderId="0" xfId="0" applyFont="1" applyBorder="1" applyAlignment="1" applyProtection="1">
      <alignment horizontal="left" vertical="center" shrinkToFit="1"/>
    </xf>
    <xf numFmtId="0" fontId="54" fillId="0" borderId="43" xfId="0" applyFont="1" applyBorder="1" applyAlignment="1" applyProtection="1">
      <alignment horizontal="left" vertical="center" shrinkToFit="1"/>
    </xf>
    <xf numFmtId="0" fontId="54" fillId="0" borderId="37" xfId="0" applyFont="1" applyBorder="1" applyAlignment="1" applyProtection="1">
      <alignment horizontal="left" vertical="center" shrinkToFit="1"/>
    </xf>
    <xf numFmtId="0" fontId="54" fillId="0" borderId="44" xfId="0" applyFont="1" applyBorder="1" applyAlignment="1" applyProtection="1">
      <alignment horizontal="left" vertical="center" shrinkToFit="1"/>
    </xf>
    <xf numFmtId="0" fontId="54" fillId="0" borderId="45" xfId="0" applyFont="1" applyBorder="1" applyAlignment="1" applyProtection="1">
      <alignment horizontal="left" vertical="center" shrinkToFit="1"/>
    </xf>
    <xf numFmtId="49" fontId="54" fillId="0" borderId="0" xfId="0" applyNumberFormat="1" applyFont="1" applyBorder="1" applyAlignment="1" applyProtection="1">
      <alignment horizontal="center" vertical="center" shrinkToFit="1"/>
    </xf>
    <xf numFmtId="0" fontId="54" fillId="0" borderId="19" xfId="0" applyNumberFormat="1" applyFont="1" applyBorder="1" applyAlignment="1" applyProtection="1">
      <alignment horizontal="center" vertical="center" shrinkToFit="1"/>
    </xf>
    <xf numFmtId="0" fontId="54" fillId="0" borderId="57" xfId="0" applyFont="1" applyBorder="1" applyAlignment="1" applyProtection="1">
      <alignment horizontal="center" vertical="center" shrinkToFit="1"/>
    </xf>
    <xf numFmtId="0" fontId="54" fillId="0" borderId="51" xfId="0" applyFont="1" applyBorder="1" applyAlignment="1" applyProtection="1">
      <alignment horizontal="center" vertical="center" shrinkToFit="1"/>
    </xf>
    <xf numFmtId="0" fontId="54" fillId="0" borderId="61" xfId="0" applyFont="1" applyBorder="1" applyAlignment="1" applyProtection="1">
      <alignment horizontal="center" vertical="center" shrinkToFit="1"/>
    </xf>
    <xf numFmtId="0" fontId="54" fillId="0" borderId="62" xfId="0" applyFont="1" applyBorder="1" applyAlignment="1" applyProtection="1">
      <alignment horizontal="center" vertical="center" shrinkToFit="1"/>
    </xf>
    <xf numFmtId="0" fontId="54" fillId="0" borderId="45" xfId="0" applyFont="1" applyBorder="1" applyAlignment="1" applyProtection="1">
      <alignment horizontal="center" vertical="center" shrinkToFit="1"/>
    </xf>
    <xf numFmtId="0" fontId="54" fillId="0" borderId="44" xfId="0" applyFont="1" applyBorder="1" applyAlignment="1" applyProtection="1">
      <alignment horizontal="center" vertical="center" shrinkToFit="1"/>
    </xf>
    <xf numFmtId="0" fontId="54" fillId="0" borderId="44" xfId="0" applyNumberFormat="1" applyFont="1" applyBorder="1" applyAlignment="1" applyProtection="1">
      <alignment horizontal="center" vertical="center" shrinkToFit="1"/>
    </xf>
    <xf numFmtId="0" fontId="54" fillId="0" borderId="62" xfId="0" applyNumberFormat="1" applyFont="1" applyBorder="1" applyAlignment="1" applyProtection="1">
      <alignment horizontal="center" vertical="center" shrinkToFit="1"/>
    </xf>
    <xf numFmtId="0" fontId="54" fillId="0" borderId="0" xfId="0" applyNumberFormat="1" applyFont="1" applyBorder="1" applyAlignment="1" applyProtection="1">
      <alignment horizontal="center" vertical="center"/>
    </xf>
    <xf numFmtId="0" fontId="54" fillId="0" borderId="49" xfId="0" applyFont="1" applyBorder="1" applyAlignment="1" applyProtection="1">
      <alignment horizontal="center" vertical="center" shrinkToFit="1"/>
    </xf>
    <xf numFmtId="0" fontId="54" fillId="0" borderId="12" xfId="0" applyFont="1" applyBorder="1" applyAlignment="1" applyProtection="1">
      <alignment vertical="center" shrinkToFit="1"/>
    </xf>
    <xf numFmtId="0" fontId="54" fillId="0" borderId="35" xfId="0" applyFont="1" applyBorder="1" applyAlignment="1" applyProtection="1">
      <alignment vertical="center" shrinkToFit="1"/>
    </xf>
    <xf numFmtId="0" fontId="54" fillId="0" borderId="0" xfId="0" applyFont="1" applyAlignment="1" applyProtection="1">
      <alignment vertical="center" shrinkToFit="1"/>
    </xf>
    <xf numFmtId="0" fontId="54" fillId="0" borderId="36" xfId="0" applyFont="1" applyBorder="1" applyAlignment="1" applyProtection="1">
      <alignment vertical="center" shrinkToFit="1"/>
    </xf>
    <xf numFmtId="0" fontId="54" fillId="0" borderId="37" xfId="0" applyFont="1" applyBorder="1" applyAlignment="1" applyProtection="1">
      <alignment vertical="center" shrinkToFit="1"/>
    </xf>
    <xf numFmtId="0" fontId="54" fillId="0" borderId="49" xfId="0" applyFont="1" applyBorder="1" applyAlignment="1" applyProtection="1">
      <alignment horizontal="center" vertical="center"/>
    </xf>
    <xf numFmtId="0" fontId="54" fillId="0" borderId="51" xfId="0" applyFont="1" applyBorder="1" applyAlignment="1" applyProtection="1">
      <alignment horizontal="center" vertical="center"/>
    </xf>
    <xf numFmtId="0" fontId="54" fillId="0" borderId="35" xfId="0" applyFont="1" applyBorder="1" applyAlignment="1" applyProtection="1">
      <alignment horizontal="center" vertical="center"/>
    </xf>
    <xf numFmtId="0" fontId="54" fillId="0" borderId="44" xfId="0" applyFont="1" applyBorder="1" applyAlignment="1" applyProtection="1">
      <alignment horizontal="center" vertical="center"/>
    </xf>
    <xf numFmtId="0" fontId="54" fillId="0" borderId="36" xfId="0" applyFont="1" applyBorder="1" applyAlignment="1" applyProtection="1">
      <alignment horizontal="center" vertical="center"/>
    </xf>
    <xf numFmtId="0" fontId="54" fillId="0" borderId="45" xfId="0" applyFont="1" applyBorder="1" applyAlignment="1" applyProtection="1">
      <alignment horizontal="center" vertical="center"/>
    </xf>
    <xf numFmtId="0" fontId="54" fillId="0" borderId="50" xfId="0" applyFont="1" applyBorder="1" applyAlignment="1" applyProtection="1">
      <alignment horizontal="center" vertical="center" shrinkToFit="1"/>
    </xf>
    <xf numFmtId="0" fontId="54" fillId="0" borderId="58" xfId="0" applyFont="1" applyBorder="1" applyAlignment="1" applyProtection="1">
      <alignment horizontal="center" vertical="center" shrinkToFit="1"/>
    </xf>
    <xf numFmtId="0" fontId="54" fillId="0" borderId="61" xfId="0" applyFont="1" applyBorder="1" applyAlignment="1" applyProtection="1">
      <alignment horizontal="left" vertical="center" shrinkToFit="1"/>
    </xf>
    <xf numFmtId="0" fontId="54" fillId="0" borderId="19" xfId="0" applyFont="1" applyBorder="1" applyAlignment="1" applyProtection="1">
      <alignment horizontal="left" vertical="center" shrinkToFit="1"/>
    </xf>
    <xf numFmtId="0" fontId="54" fillId="0" borderId="62" xfId="0" applyFont="1" applyBorder="1" applyAlignment="1" applyProtection="1">
      <alignment horizontal="left" vertical="center" shrinkToFit="1"/>
    </xf>
    <xf numFmtId="0" fontId="54" fillId="0" borderId="9" xfId="0" applyFont="1" applyBorder="1" applyAlignment="1" applyProtection="1">
      <alignment horizontal="center" vertical="center" shrinkToFit="1"/>
    </xf>
    <xf numFmtId="0" fontId="54" fillId="0" borderId="41" xfId="0" applyFont="1" applyBorder="1" applyAlignment="1" applyProtection="1">
      <alignment horizontal="center" vertical="center" shrinkToFit="1"/>
    </xf>
    <xf numFmtId="0" fontId="14" fillId="0" borderId="0" xfId="0" applyFont="1" applyBorder="1" applyAlignment="1" applyProtection="1">
      <alignment horizontal="left" vertical="center"/>
    </xf>
    <xf numFmtId="0" fontId="14" fillId="0" borderId="28" xfId="0" applyFont="1" applyBorder="1" applyAlignment="1" applyProtection="1">
      <alignment horizontal="left" vertical="center"/>
    </xf>
    <xf numFmtId="0" fontId="9" fillId="0" borderId="0" xfId="0" applyFont="1" applyAlignment="1" applyProtection="1">
      <alignment horizontal="left" vertical="center"/>
    </xf>
    <xf numFmtId="0" fontId="9" fillId="0" borderId="28" xfId="0" applyFont="1" applyBorder="1" applyAlignment="1" applyProtection="1">
      <alignment horizontal="left" vertical="center"/>
    </xf>
    <xf numFmtId="0" fontId="9" fillId="0" borderId="0" xfId="0" applyFont="1" applyBorder="1" applyAlignment="1" applyProtection="1">
      <alignment horizontal="center" vertical="center"/>
    </xf>
    <xf numFmtId="0" fontId="22" fillId="0" borderId="2" xfId="2" applyNumberFormat="1" applyFont="1" applyBorder="1" applyAlignment="1">
      <alignment horizontal="center" vertical="center"/>
    </xf>
    <xf numFmtId="176" fontId="22" fillId="0" borderId="2" xfId="2" applyNumberFormat="1" applyFont="1" applyBorder="1" applyAlignment="1">
      <alignment horizontal="center" vertical="center"/>
    </xf>
    <xf numFmtId="0" fontId="9" fillId="0" borderId="91" xfId="2" applyFont="1" applyBorder="1" applyAlignment="1">
      <alignment horizontal="right" vertical="center"/>
    </xf>
    <xf numFmtId="0" fontId="9" fillId="0" borderId="0" xfId="2" applyFont="1" applyBorder="1" applyAlignment="1">
      <alignment horizontal="right" vertical="center"/>
    </xf>
    <xf numFmtId="0" fontId="9" fillId="0" borderId="87" xfId="2" applyFont="1" applyBorder="1" applyAlignment="1">
      <alignment horizontal="right" vertical="center"/>
    </xf>
    <xf numFmtId="0" fontId="9" fillId="0" borderId="92" xfId="2" applyFont="1" applyBorder="1" applyAlignment="1">
      <alignment horizontal="right" vertical="center"/>
    </xf>
    <xf numFmtId="0" fontId="9" fillId="0" borderId="27" xfId="2" applyFont="1" applyBorder="1" applyAlignment="1">
      <alignment horizontal="right" vertical="center"/>
    </xf>
    <xf numFmtId="0" fontId="9" fillId="0" borderId="109" xfId="2" applyFont="1" applyBorder="1" applyAlignment="1">
      <alignment horizontal="right" vertical="center"/>
    </xf>
    <xf numFmtId="0" fontId="9" fillId="0" borderId="0" xfId="2" applyFont="1" applyBorder="1" applyAlignment="1">
      <alignment horizontal="center" vertical="center"/>
    </xf>
    <xf numFmtId="0" fontId="9" fillId="0" borderId="100" xfId="2" applyFont="1" applyBorder="1" applyAlignment="1">
      <alignment horizontal="center" vertical="center"/>
    </xf>
    <xf numFmtId="0" fontId="9" fillId="0" borderId="0" xfId="2" applyFont="1" applyBorder="1" applyAlignment="1">
      <alignment horizontal="distributed" vertical="center"/>
    </xf>
    <xf numFmtId="0" fontId="7" fillId="0" borderId="0" xfId="2" applyFont="1" applyAlignment="1">
      <alignment vertical="center"/>
    </xf>
    <xf numFmtId="0" fontId="19" fillId="0" borderId="0" xfId="2" applyFont="1" applyBorder="1" applyAlignment="1">
      <alignment horizontal="distributed" vertical="center"/>
    </xf>
    <xf numFmtId="0" fontId="15" fillId="0" borderId="129" xfId="2" applyFont="1" applyBorder="1" applyAlignment="1">
      <alignment horizontal="center" vertical="center"/>
    </xf>
    <xf numFmtId="0" fontId="15" fillId="0" borderId="0" xfId="2" applyFont="1" applyBorder="1" applyAlignment="1">
      <alignment horizontal="left" vertical="center"/>
    </xf>
    <xf numFmtId="0" fontId="15" fillId="0" borderId="130" xfId="2" applyFont="1" applyBorder="1" applyAlignment="1">
      <alignment horizontal="left" vertical="center"/>
    </xf>
    <xf numFmtId="0" fontId="15" fillId="0" borderId="0" xfId="2" applyFont="1" applyBorder="1" applyAlignment="1">
      <alignment horizontal="distributed" vertical="center"/>
    </xf>
    <xf numFmtId="0" fontId="7" fillId="0" borderId="0" xfId="2" applyFont="1" applyBorder="1" applyAlignment="1">
      <alignment horizontal="distributed" vertical="center"/>
    </xf>
    <xf numFmtId="0" fontId="15" fillId="0" borderId="0" xfId="2" applyFont="1" applyBorder="1" applyAlignment="1">
      <alignment horizontal="center" vertical="center"/>
    </xf>
    <xf numFmtId="0" fontId="15" fillId="0" borderId="130" xfId="2" applyFont="1" applyBorder="1" applyAlignment="1">
      <alignment horizontal="center" vertical="center"/>
    </xf>
    <xf numFmtId="0" fontId="15" fillId="0" borderId="130" xfId="2" applyFont="1" applyBorder="1" applyAlignment="1">
      <alignment horizontal="distributed" vertical="center"/>
    </xf>
    <xf numFmtId="0" fontId="7" fillId="0" borderId="130" xfId="2" applyFont="1" applyBorder="1" applyAlignment="1">
      <alignment horizontal="distributed" vertical="center"/>
    </xf>
    <xf numFmtId="0" fontId="14" fillId="0" borderId="3" xfId="2" applyFont="1" applyBorder="1" applyAlignment="1">
      <alignment horizontal="right" vertical="center"/>
    </xf>
    <xf numFmtId="0" fontId="14" fillId="0" borderId="88" xfId="2" applyFont="1" applyBorder="1" applyAlignment="1">
      <alignment horizontal="right" vertical="center"/>
    </xf>
    <xf numFmtId="0" fontId="14" fillId="0" borderId="6" xfId="2" applyFont="1" applyBorder="1" applyAlignment="1">
      <alignment horizontal="right" vertical="center"/>
    </xf>
    <xf numFmtId="0" fontId="14" fillId="0" borderId="4" xfId="2" applyFont="1" applyBorder="1" applyAlignment="1">
      <alignment horizontal="right" vertical="center"/>
    </xf>
    <xf numFmtId="0" fontId="14" fillId="0" borderId="93" xfId="2" applyFont="1" applyBorder="1" applyAlignment="1">
      <alignment horizontal="right" vertical="center"/>
    </xf>
    <xf numFmtId="0" fontId="14" fillId="0" borderId="92" xfId="2" applyFont="1" applyBorder="1" applyAlignment="1">
      <alignment horizontal="right" vertical="center"/>
    </xf>
    <xf numFmtId="0" fontId="14" fillId="0" borderId="6" xfId="2" applyFont="1" applyBorder="1" applyAlignment="1">
      <alignment horizontal="center" vertic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4" fillId="0" borderId="92" xfId="2" applyFont="1" applyBorder="1" applyAlignment="1">
      <alignment horizontal="center" vertical="center"/>
    </xf>
    <xf numFmtId="0" fontId="14" fillId="0" borderId="27" xfId="2" applyFont="1" applyBorder="1" applyAlignment="1">
      <alignment horizontal="center" vertical="center"/>
    </xf>
    <xf numFmtId="0" fontId="14" fillId="0" borderId="4" xfId="2" applyFont="1" applyBorder="1" applyAlignment="1">
      <alignment horizontal="center" vertical="center"/>
    </xf>
    <xf numFmtId="0" fontId="15" fillId="0" borderId="126" xfId="2" applyFont="1" applyBorder="1" applyAlignment="1">
      <alignment vertical="center"/>
    </xf>
    <xf numFmtId="0" fontId="15" fillId="0" borderId="127" xfId="2" applyFont="1" applyBorder="1" applyAlignment="1">
      <alignment vertical="center"/>
    </xf>
    <xf numFmtId="0" fontId="15" fillId="0" borderId="128" xfId="2" applyFont="1" applyBorder="1" applyAlignment="1">
      <alignment vertical="center"/>
    </xf>
    <xf numFmtId="0" fontId="15" fillId="0" borderId="129" xfId="2" applyFont="1" applyBorder="1" applyAlignment="1">
      <alignment horizontal="left" vertical="center"/>
    </xf>
    <xf numFmtId="0" fontId="14" fillId="0" borderId="2" xfId="2" applyFont="1" applyBorder="1" applyAlignment="1">
      <alignment horizontal="right" vertical="center"/>
    </xf>
    <xf numFmtId="0" fontId="14" fillId="0" borderId="27" xfId="2" applyFont="1" applyBorder="1" applyAlignment="1">
      <alignment horizontal="right" vertical="center"/>
    </xf>
    <xf numFmtId="0" fontId="14" fillId="0" borderId="110" xfId="2" applyFont="1" applyBorder="1" applyAlignment="1">
      <alignment horizontal="right" vertical="center"/>
    </xf>
    <xf numFmtId="0" fontId="14" fillId="0" borderId="111" xfId="2" applyFont="1" applyBorder="1" applyAlignment="1">
      <alignment horizontal="right" vertical="center"/>
    </xf>
    <xf numFmtId="0" fontId="14" fillId="0" borderId="112" xfId="2" applyFont="1" applyBorder="1" applyAlignment="1">
      <alignment horizontal="right" vertical="center"/>
    </xf>
    <xf numFmtId="0" fontId="14" fillId="0" borderId="122" xfId="2" applyFont="1" applyBorder="1" applyAlignment="1">
      <alignment horizontal="right" vertical="center"/>
    </xf>
    <xf numFmtId="0" fontId="14" fillId="0" borderId="114" xfId="2" applyFont="1" applyBorder="1" applyAlignment="1">
      <alignment horizontal="right" vertical="center"/>
    </xf>
    <xf numFmtId="0" fontId="14" fillId="0" borderId="123" xfId="2" applyFont="1" applyBorder="1" applyAlignment="1">
      <alignment horizontal="right" vertical="center"/>
    </xf>
    <xf numFmtId="0" fontId="14" fillId="0" borderId="116" xfId="2" applyFont="1" applyBorder="1" applyAlignment="1">
      <alignment horizontal="center" vertical="center"/>
    </xf>
    <xf numFmtId="0" fontId="14" fillId="0" borderId="117" xfId="2" applyFont="1" applyBorder="1" applyAlignment="1">
      <alignment horizontal="center" vertical="center"/>
    </xf>
    <xf numFmtId="0" fontId="14" fillId="0" borderId="118" xfId="2" applyFont="1" applyBorder="1" applyAlignment="1">
      <alignment horizontal="center" vertical="center"/>
    </xf>
    <xf numFmtId="0" fontId="14" fillId="0" borderId="119" xfId="2" applyFont="1" applyBorder="1" applyAlignment="1">
      <alignment horizontal="center" vertical="center"/>
    </xf>
    <xf numFmtId="0" fontId="14" fillId="0" borderId="120" xfId="2" applyFont="1" applyBorder="1" applyAlignment="1">
      <alignment horizontal="right" vertical="center"/>
    </xf>
    <xf numFmtId="0" fontId="14" fillId="0" borderId="121" xfId="2" applyFont="1" applyBorder="1" applyAlignment="1">
      <alignment horizontal="right" vertical="center"/>
    </xf>
    <xf numFmtId="0" fontId="14" fillId="0" borderId="124" xfId="2" applyFont="1" applyBorder="1" applyAlignment="1">
      <alignment horizontal="center" vertical="center"/>
    </xf>
    <xf numFmtId="0" fontId="14" fillId="0" borderId="125" xfId="2" applyFont="1" applyBorder="1" applyAlignment="1">
      <alignment horizontal="center" vertical="center"/>
    </xf>
    <xf numFmtId="0" fontId="14" fillId="0" borderId="3" xfId="2" applyFont="1" applyBorder="1" applyAlignment="1">
      <alignment horizontal="distributed" vertical="center"/>
    </xf>
    <xf numFmtId="0" fontId="14" fillId="0" borderId="88" xfId="2" applyFont="1" applyBorder="1" applyAlignment="1">
      <alignment horizontal="distributed" vertical="center"/>
    </xf>
    <xf numFmtId="0" fontId="14" fillId="0" borderId="89" xfId="2" applyFont="1" applyBorder="1" applyAlignment="1">
      <alignment horizontal="distributed" vertical="center"/>
    </xf>
    <xf numFmtId="0" fontId="14" fillId="0" borderId="90" xfId="2" applyFont="1" applyBorder="1" applyAlignment="1">
      <alignment horizontal="distributed" vertical="center"/>
    </xf>
    <xf numFmtId="0" fontId="14" fillId="0" borderId="6" xfId="2" applyFont="1" applyBorder="1" applyAlignment="1">
      <alignment horizontal="distributed" vertical="center"/>
    </xf>
    <xf numFmtId="0" fontId="14" fillId="0" borderId="2" xfId="2" applyFont="1" applyBorder="1" applyAlignment="1">
      <alignment horizontal="distributed" vertical="center"/>
    </xf>
    <xf numFmtId="0" fontId="14" fillId="0" borderId="91" xfId="2" applyFont="1" applyBorder="1" applyAlignment="1">
      <alignment horizontal="distributed" vertical="center"/>
    </xf>
    <xf numFmtId="0" fontId="14" fillId="0" borderId="0" xfId="2" applyFont="1" applyBorder="1" applyAlignment="1">
      <alignment horizontal="distributed" vertical="center"/>
    </xf>
    <xf numFmtId="0" fontId="14" fillId="0" borderId="92" xfId="2" applyFont="1" applyBorder="1" applyAlignment="1">
      <alignment horizontal="distributed" vertical="center"/>
    </xf>
    <xf numFmtId="0" fontId="14" fillId="0" borderId="27" xfId="2" applyFont="1" applyBorder="1" applyAlignment="1">
      <alignment horizontal="distributed" vertical="center"/>
    </xf>
    <xf numFmtId="0" fontId="14" fillId="0" borderId="4" xfId="2" applyFont="1" applyBorder="1" applyAlignment="1">
      <alignment horizontal="distributed" vertical="center"/>
    </xf>
    <xf numFmtId="0" fontId="14" fillId="0" borderId="115" xfId="2" applyFont="1" applyBorder="1" applyAlignment="1">
      <alignment horizontal="distributed" vertical="center"/>
    </xf>
    <xf numFmtId="0" fontId="14" fillId="0" borderId="93" xfId="2" applyFont="1" applyBorder="1" applyAlignment="1">
      <alignment horizontal="distributed" vertical="center"/>
    </xf>
    <xf numFmtId="0" fontId="14" fillId="0" borderId="123" xfId="2" applyFont="1" applyBorder="1" applyAlignment="1">
      <alignment horizontal="distributed" vertical="center"/>
    </xf>
    <xf numFmtId="0" fontId="14" fillId="0" borderId="0" xfId="2" applyFont="1" applyBorder="1" applyAlignment="1">
      <alignment horizontal="distributed" vertical="center" wrapText="1"/>
    </xf>
    <xf numFmtId="0" fontId="55" fillId="0" borderId="0" xfId="2" applyFont="1" applyBorder="1" applyAlignment="1">
      <alignment horizontal="left" vertical="center" shrinkToFit="1"/>
    </xf>
    <xf numFmtId="0" fontId="14" fillId="0" borderId="6"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92" xfId="2" applyFont="1" applyBorder="1" applyAlignment="1">
      <alignment horizontal="center" vertical="center" shrinkToFit="1"/>
    </xf>
    <xf numFmtId="0" fontId="14" fillId="0" borderId="27" xfId="2" applyFont="1" applyBorder="1" applyAlignment="1">
      <alignment horizontal="center" vertical="center" shrinkToFit="1"/>
    </xf>
    <xf numFmtId="0" fontId="14" fillId="0" borderId="110" xfId="2" applyFont="1" applyBorder="1" applyAlignment="1">
      <alignment horizontal="center" vertical="center" shrinkToFit="1"/>
    </xf>
    <xf numFmtId="0" fontId="14" fillId="0" borderId="111" xfId="2" applyFont="1" applyBorder="1" applyAlignment="1">
      <alignment horizontal="center" vertical="center" shrinkToFit="1"/>
    </xf>
    <xf numFmtId="0" fontId="14" fillId="0" borderId="113" xfId="2" applyFont="1" applyBorder="1" applyAlignment="1">
      <alignment horizontal="distributed" vertical="center"/>
    </xf>
    <xf numFmtId="0" fontId="14" fillId="0" borderId="122" xfId="2" applyFont="1" applyBorder="1" applyAlignment="1">
      <alignment horizontal="distributed" vertical="center"/>
    </xf>
    <xf numFmtId="0" fontId="15" fillId="0" borderId="27" xfId="2" applyFont="1" applyBorder="1" applyAlignment="1">
      <alignment horizontal="center" vertical="center"/>
    </xf>
    <xf numFmtId="0" fontId="14" fillId="0" borderId="91" xfId="2" applyFont="1" applyBorder="1" applyAlignment="1">
      <alignment horizontal="center" vertical="center"/>
    </xf>
    <xf numFmtId="0" fontId="14" fillId="0" borderId="0" xfId="2" applyFont="1" applyBorder="1" applyAlignment="1">
      <alignment horizontal="center" vertical="center"/>
    </xf>
    <xf numFmtId="0" fontId="14" fillId="0" borderId="89" xfId="2" applyFont="1" applyBorder="1" applyAlignment="1">
      <alignment horizontal="center" vertical="center"/>
    </xf>
    <xf numFmtId="0" fontId="14" fillId="0" borderId="112" xfId="2" applyFont="1" applyBorder="1" applyAlignment="1">
      <alignment horizontal="distributed" vertical="center"/>
    </xf>
    <xf numFmtId="0" fontId="14" fillId="0" borderId="114" xfId="2" applyFont="1" applyBorder="1" applyAlignment="1">
      <alignment horizontal="distributed" vertical="center"/>
    </xf>
    <xf numFmtId="0" fontId="55" fillId="0" borderId="0" xfId="2" applyFont="1" applyBorder="1" applyAlignment="1">
      <alignment horizontal="center" vertical="center"/>
    </xf>
    <xf numFmtId="0" fontId="17" fillId="0" borderId="17" xfId="2" applyFont="1" applyBorder="1" applyAlignment="1">
      <alignment horizontal="center" vertical="center"/>
    </xf>
    <xf numFmtId="0" fontId="17" fillId="0" borderId="0" xfId="2" applyFont="1" applyBorder="1" applyAlignment="1">
      <alignment horizontal="center" vertical="center"/>
    </xf>
    <xf numFmtId="0" fontId="17" fillId="0" borderId="87" xfId="2" applyFont="1" applyBorder="1" applyAlignment="1">
      <alignment horizontal="center" vertical="center"/>
    </xf>
    <xf numFmtId="0" fontId="9" fillId="0" borderId="17" xfId="2" applyFont="1" applyBorder="1" applyAlignment="1">
      <alignment horizontal="left" vertical="center"/>
    </xf>
    <xf numFmtId="0" fontId="19" fillId="0" borderId="0" xfId="2" applyFont="1" applyBorder="1" applyAlignment="1">
      <alignment horizontal="left" vertical="center"/>
    </xf>
    <xf numFmtId="0" fontId="19" fillId="0" borderId="87" xfId="2" applyFont="1" applyBorder="1" applyAlignment="1">
      <alignment horizontal="left" vertical="center"/>
    </xf>
    <xf numFmtId="0" fontId="19" fillId="0" borderId="17" xfId="2" applyFont="1" applyBorder="1" applyAlignment="1">
      <alignment horizontal="left" vertical="center"/>
    </xf>
    <xf numFmtId="0" fontId="9" fillId="0" borderId="0" xfId="2" applyFont="1" applyBorder="1" applyAlignment="1">
      <alignment vertical="center"/>
    </xf>
    <xf numFmtId="0" fontId="7" fillId="0" borderId="0" xfId="2" applyFont="1" applyBorder="1" applyAlignment="1">
      <alignment vertical="center"/>
    </xf>
    <xf numFmtId="0" fontId="7" fillId="0" borderId="87" xfId="2" applyFont="1" applyBorder="1" applyAlignment="1">
      <alignment vertical="center"/>
    </xf>
    <xf numFmtId="0" fontId="7" fillId="0" borderId="100" xfId="2" applyFont="1" applyBorder="1" applyAlignment="1">
      <alignment vertical="center"/>
    </xf>
    <xf numFmtId="0" fontId="7" fillId="0" borderId="101" xfId="2" applyFont="1" applyBorder="1" applyAlignment="1">
      <alignment vertical="center"/>
    </xf>
    <xf numFmtId="0" fontId="9" fillId="0" borderId="17" xfId="2" applyFont="1" applyBorder="1" applyAlignment="1">
      <alignment horizontal="center" vertical="center"/>
    </xf>
    <xf numFmtId="0" fontId="9" fillId="0" borderId="87" xfId="2" applyFont="1" applyBorder="1" applyAlignment="1">
      <alignment horizontal="center" vertical="center"/>
    </xf>
    <xf numFmtId="0" fontId="9" fillId="0" borderId="99" xfId="2" applyFont="1" applyBorder="1" applyAlignment="1">
      <alignment horizontal="center" vertical="center"/>
    </xf>
    <xf numFmtId="0" fontId="15" fillId="0" borderId="0" xfId="2" applyFont="1" applyBorder="1" applyAlignment="1">
      <alignment wrapText="1"/>
    </xf>
    <xf numFmtId="0" fontId="15" fillId="0" borderId="0" xfId="2" applyFont="1" applyBorder="1" applyAlignment="1"/>
    <xf numFmtId="0" fontId="15" fillId="0" borderId="87" xfId="2" applyFont="1" applyBorder="1" applyAlignment="1"/>
    <xf numFmtId="0" fontId="15" fillId="0" borderId="100" xfId="2" applyFont="1" applyBorder="1" applyAlignment="1"/>
    <xf numFmtId="0" fontId="15" fillId="0" borderId="101" xfId="2" applyFont="1" applyBorder="1" applyAlignment="1"/>
    <xf numFmtId="0" fontId="9" fillId="0" borderId="102" xfId="2" applyFont="1" applyBorder="1" applyAlignment="1">
      <alignment horizontal="center" vertical="center"/>
    </xf>
    <xf numFmtId="0" fontId="9" fillId="0" borderId="103" xfId="2" applyFont="1" applyBorder="1" applyAlignment="1">
      <alignment horizontal="center" vertical="center"/>
    </xf>
    <xf numFmtId="0" fontId="9" fillId="0" borderId="104" xfId="2" applyFont="1" applyBorder="1" applyAlignment="1">
      <alignment horizontal="center" vertical="center"/>
    </xf>
    <xf numFmtId="0" fontId="9" fillId="0" borderId="89"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105" xfId="2" applyFont="1" applyBorder="1" applyAlignment="1">
      <alignment horizontal="center" vertical="center"/>
    </xf>
    <xf numFmtId="0" fontId="9" fillId="0" borderId="91" xfId="2" applyFont="1" applyBorder="1" applyAlignment="1">
      <alignment horizontal="center" vertical="center"/>
    </xf>
    <xf numFmtId="0" fontId="9" fillId="0" borderId="92" xfId="2" applyFont="1" applyBorder="1" applyAlignment="1">
      <alignment horizontal="center" vertical="center"/>
    </xf>
    <xf numFmtId="0" fontId="9" fillId="0" borderId="105" xfId="2" applyFont="1" applyBorder="1" applyAlignment="1">
      <alignment horizontal="right" vertical="center"/>
    </xf>
    <xf numFmtId="0" fontId="7" fillId="0" borderId="103" xfId="2" applyFont="1" applyBorder="1" applyAlignment="1">
      <alignment horizontal="right" vertical="center"/>
    </xf>
    <xf numFmtId="0" fontId="7" fillId="0" borderId="106" xfId="2" applyFont="1" applyBorder="1" applyAlignment="1">
      <alignment horizontal="right" vertical="center"/>
    </xf>
    <xf numFmtId="0" fontId="7" fillId="0" borderId="91" xfId="2" applyFont="1" applyBorder="1" applyAlignment="1">
      <alignment horizontal="right" vertical="center"/>
    </xf>
    <xf numFmtId="0" fontId="7" fillId="0" borderId="0" xfId="2" applyFont="1" applyAlignment="1">
      <alignment horizontal="right" vertical="center"/>
    </xf>
    <xf numFmtId="0" fontId="7" fillId="0" borderId="87" xfId="2" applyFont="1" applyBorder="1" applyAlignment="1">
      <alignment horizontal="right" vertical="center"/>
    </xf>
    <xf numFmtId="0" fontId="9" fillId="0" borderId="94" xfId="2" applyFont="1" applyBorder="1" applyAlignment="1">
      <alignment horizontal="center" vertical="center"/>
    </xf>
    <xf numFmtId="0" fontId="9" fillId="0" borderId="95" xfId="2" applyFont="1" applyBorder="1" applyAlignment="1">
      <alignment horizontal="center" vertical="center"/>
    </xf>
    <xf numFmtId="0" fontId="9" fillId="0" borderId="96" xfId="2" applyFont="1" applyBorder="1" applyAlignment="1">
      <alignment horizontal="center" vertical="center" shrinkToFit="1"/>
    </xf>
    <xf numFmtId="0" fontId="9" fillId="0" borderId="97" xfId="2" applyFont="1" applyBorder="1" applyAlignment="1">
      <alignment horizontal="center" vertical="center" shrinkToFit="1"/>
    </xf>
    <xf numFmtId="0" fontId="9" fillId="0" borderId="98" xfId="2" applyFont="1" applyBorder="1" applyAlignment="1">
      <alignment horizontal="center" vertical="center" shrinkToFit="1"/>
    </xf>
    <xf numFmtId="0" fontId="9" fillId="0" borderId="107" xfId="2" applyFont="1" applyBorder="1" applyAlignment="1">
      <alignment horizontal="center" vertical="center"/>
    </xf>
    <xf numFmtId="0" fontId="9" fillId="0" borderId="2" xfId="2" applyFont="1" applyBorder="1" applyAlignment="1">
      <alignment horizontal="center" vertical="center"/>
    </xf>
    <xf numFmtId="0" fontId="9" fillId="0" borderId="18" xfId="2" applyFont="1" applyBorder="1" applyAlignment="1">
      <alignment horizontal="center" vertical="center"/>
    </xf>
    <xf numFmtId="0" fontId="9" fillId="0" borderId="108" xfId="2" applyFont="1" applyBorder="1" applyAlignment="1">
      <alignment horizontal="center" vertical="center"/>
    </xf>
    <xf numFmtId="0" fontId="9" fillId="0" borderId="109" xfId="2" applyFont="1" applyBorder="1" applyAlignment="1">
      <alignment horizontal="center" vertical="center"/>
    </xf>
    <xf numFmtId="0" fontId="87" fillId="4" borderId="0" xfId="2" applyNumberFormat="1" applyFont="1" applyFill="1" applyBorder="1" applyAlignment="1" applyProtection="1">
      <alignment horizontal="center" vertical="center"/>
      <protection locked="0"/>
    </xf>
    <xf numFmtId="176" fontId="87" fillId="0" borderId="0" xfId="2" applyNumberFormat="1" applyFont="1" applyBorder="1" applyAlignment="1" applyProtection="1">
      <alignment horizontal="center" vertical="center"/>
      <protection locked="0"/>
    </xf>
    <xf numFmtId="176" fontId="87" fillId="0" borderId="87" xfId="2" applyNumberFormat="1" applyFont="1" applyBorder="1" applyAlignment="1" applyProtection="1">
      <alignment horizontal="center" vertical="center"/>
      <protection locked="0"/>
    </xf>
    <xf numFmtId="0" fontId="87" fillId="0" borderId="0" xfId="2" applyNumberFormat="1" applyFont="1" applyFill="1" applyBorder="1" applyAlignment="1" applyProtection="1">
      <alignment horizontal="center" vertical="center"/>
      <protection locked="0"/>
    </xf>
    <xf numFmtId="176" fontId="87" fillId="0" borderId="0" xfId="2" applyNumberFormat="1" applyFont="1" applyFill="1" applyBorder="1" applyAlignment="1" applyProtection="1">
      <alignment horizontal="center" vertical="center"/>
      <protection locked="0"/>
    </xf>
    <xf numFmtId="176" fontId="87" fillId="0" borderId="87" xfId="2" applyNumberFormat="1" applyFont="1" applyFill="1" applyBorder="1" applyAlignment="1" applyProtection="1">
      <alignment horizontal="center" vertical="center"/>
      <protection locked="0"/>
    </xf>
    <xf numFmtId="0" fontId="14" fillId="0" borderId="141" xfId="2" applyFont="1" applyBorder="1" applyAlignment="1">
      <alignment horizontal="center" vertical="center"/>
    </xf>
    <xf numFmtId="0" fontId="14" fillId="0" borderId="0" xfId="2" applyFont="1">
      <alignment vertical="center"/>
    </xf>
    <xf numFmtId="0" fontId="14" fillId="0" borderId="0" xfId="2" applyFont="1" applyAlignment="1">
      <alignment horizontal="distributed" vertical="center" shrinkToFit="1"/>
    </xf>
    <xf numFmtId="0" fontId="63" fillId="0" borderId="0" xfId="2" applyFont="1">
      <alignment vertical="center"/>
    </xf>
    <xf numFmtId="0" fontId="14" fillId="0" borderId="0" xfId="2" applyFont="1" applyAlignment="1">
      <alignment horizontal="center" vertical="center"/>
    </xf>
    <xf numFmtId="0" fontId="14" fillId="0" borderId="141" xfId="2" applyFont="1" applyBorder="1" applyAlignment="1">
      <alignment horizontal="center" vertical="center" wrapText="1"/>
    </xf>
    <xf numFmtId="0" fontId="14" fillId="0" borderId="0" xfId="2" applyFont="1" applyAlignment="1">
      <alignment horizontal="left" vertical="center"/>
    </xf>
    <xf numFmtId="0" fontId="14" fillId="0" borderId="0" xfId="2" applyFont="1" applyAlignment="1">
      <alignment horizontal="center" vertical="center" wrapText="1"/>
    </xf>
    <xf numFmtId="0" fontId="14" fillId="0" borderId="140" xfId="2" applyFont="1" applyBorder="1" applyAlignment="1">
      <alignment horizontal="center" vertical="center" wrapText="1"/>
    </xf>
    <xf numFmtId="0" fontId="61" fillId="0" borderId="133" xfId="2" applyFont="1" applyBorder="1" applyAlignment="1">
      <alignment horizontal="center" vertical="center"/>
    </xf>
    <xf numFmtId="0" fontId="61" fillId="0" borderId="0" xfId="2" applyFont="1" applyAlignment="1">
      <alignment horizontal="center" vertical="center"/>
    </xf>
    <xf numFmtId="0" fontId="14" fillId="0" borderId="0" xfId="2" applyFont="1" applyAlignment="1">
      <alignment horizontal="distributed" vertical="center"/>
    </xf>
    <xf numFmtId="0" fontId="9" fillId="0" borderId="0" xfId="2" applyFont="1" applyAlignment="1">
      <alignment horizontal="center" vertical="center"/>
    </xf>
    <xf numFmtId="0" fontId="7" fillId="0" borderId="0" xfId="2">
      <alignment vertical="center"/>
    </xf>
    <xf numFmtId="0" fontId="9" fillId="0" borderId="0" xfId="2" applyFont="1">
      <alignment vertical="center"/>
    </xf>
    <xf numFmtId="0" fontId="14" fillId="0" borderId="0" xfId="2" applyFont="1" applyAlignment="1">
      <alignment horizontal="right" vertical="center"/>
    </xf>
    <xf numFmtId="0" fontId="63" fillId="0" borderId="0" xfId="2" applyFont="1" applyAlignment="1">
      <alignment horizontal="left" vertical="center"/>
    </xf>
    <xf numFmtId="0" fontId="19" fillId="0" borderId="0" xfId="2" applyFont="1">
      <alignment vertical="center"/>
    </xf>
    <xf numFmtId="0" fontId="9" fillId="0" borderId="131" xfId="2" applyFont="1" applyBorder="1" applyAlignment="1">
      <alignment horizontal="distributed" vertical="center"/>
    </xf>
    <xf numFmtId="0" fontId="7" fillId="0" borderId="132" xfId="2" applyBorder="1" applyAlignment="1">
      <alignment horizontal="distributed" vertical="center"/>
    </xf>
    <xf numFmtId="0" fontId="7" fillId="0" borderId="5" xfId="2" applyBorder="1" applyAlignment="1">
      <alignment horizontal="distributed" vertical="center"/>
    </xf>
    <xf numFmtId="0" fontId="62"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32" fillId="0" borderId="0" xfId="2" applyNumberFormat="1" applyFont="1" applyAlignment="1">
      <alignment horizontal="left" vertical="center" shrinkToFit="1"/>
    </xf>
    <xf numFmtId="0" fontId="31" fillId="0" borderId="0" xfId="2" applyNumberFormat="1" applyFont="1" applyAlignment="1">
      <alignment horizontal="left" vertical="center" shrinkToFit="1"/>
    </xf>
    <xf numFmtId="0" fontId="32" fillId="0" borderId="0" xfId="2" applyNumberFormat="1" applyFont="1" applyAlignment="1">
      <alignment horizontal="center" vertical="center" shrinkToFit="1"/>
    </xf>
    <xf numFmtId="0" fontId="27" fillId="0" borderId="0" xfId="2" applyFont="1" applyAlignment="1">
      <alignment horizontal="center" vertical="center"/>
    </xf>
    <xf numFmtId="0" fontId="7" fillId="0" borderId="0" xfId="2" applyAlignment="1">
      <alignment vertical="center"/>
    </xf>
    <xf numFmtId="0" fontId="9" fillId="0" borderId="0" xfId="2" applyFont="1" applyAlignment="1">
      <alignment horizontal="left" vertical="center" wrapText="1" indent="3"/>
    </xf>
    <xf numFmtId="0" fontId="7" fillId="0" borderId="0" xfId="2" applyFont="1" applyAlignment="1">
      <alignment horizontal="left" vertical="center" wrapText="1" indent="3"/>
    </xf>
    <xf numFmtId="0" fontId="54" fillId="0" borderId="0" xfId="2" applyFont="1" applyAlignment="1">
      <alignment horizontal="right" vertical="center"/>
    </xf>
    <xf numFmtId="0" fontId="7" fillId="0" borderId="0" xfId="4" applyAlignment="1">
      <alignment horizontal="center" vertical="center"/>
    </xf>
    <xf numFmtId="0" fontId="7" fillId="0" borderId="0" xfId="4" applyAlignment="1" applyProtection="1">
      <alignment horizontal="center" vertical="center"/>
      <protection locked="0"/>
    </xf>
    <xf numFmtId="0" fontId="7" fillId="0" borderId="19" xfId="4" applyBorder="1" applyAlignment="1">
      <alignment horizontal="center" vertical="center"/>
    </xf>
    <xf numFmtId="0" fontId="7" fillId="0" borderId="57" xfId="4" applyBorder="1" applyAlignment="1">
      <alignment horizontal="center" vertical="center"/>
    </xf>
    <xf numFmtId="0" fontId="7" fillId="0" borderId="12" xfId="4" applyBorder="1" applyAlignment="1">
      <alignment horizontal="center" vertical="center"/>
    </xf>
    <xf numFmtId="0" fontId="7" fillId="0" borderId="55" xfId="4" applyBorder="1" applyAlignment="1">
      <alignment horizontal="center" vertical="center"/>
    </xf>
    <xf numFmtId="0" fontId="7" fillId="0" borderId="42" xfId="4" applyBorder="1" applyAlignment="1">
      <alignment horizontal="center" vertical="center"/>
    </xf>
    <xf numFmtId="0" fontId="7" fillId="0" borderId="73" xfId="4" applyBorder="1" applyAlignment="1">
      <alignment horizontal="center" vertical="center"/>
    </xf>
    <xf numFmtId="0" fontId="7" fillId="0" borderId="61" xfId="4" applyBorder="1" applyAlignment="1">
      <alignment horizontal="center" vertical="center"/>
    </xf>
    <xf numFmtId="0" fontId="7" fillId="0" borderId="72" xfId="4" applyBorder="1" applyAlignment="1">
      <alignment horizontal="center" vertical="center"/>
    </xf>
    <xf numFmtId="0" fontId="26" fillId="0" borderId="0" xfId="4" applyFont="1" applyAlignment="1">
      <alignment horizontal="center" vertical="center"/>
    </xf>
    <xf numFmtId="0" fontId="24" fillId="0" borderId="19" xfId="4" applyFont="1" applyBorder="1" applyAlignment="1">
      <alignment horizontal="center" vertical="center"/>
    </xf>
    <xf numFmtId="0" fontId="7" fillId="0" borderId="0" xfId="4" applyAlignment="1">
      <alignment horizontal="left" vertical="center"/>
    </xf>
    <xf numFmtId="0" fontId="7" fillId="0" borderId="19" xfId="4" applyBorder="1" applyAlignment="1">
      <alignment horizontal="left" vertical="center"/>
    </xf>
    <xf numFmtId="0" fontId="82" fillId="0" borderId="0" xfId="0" applyFont="1" applyAlignment="1">
      <alignment horizontal="center" vertical="center"/>
    </xf>
    <xf numFmtId="0" fontId="92" fillId="0" borderId="0" xfId="0" applyFont="1" applyAlignment="1">
      <alignment horizontal="center" shrinkToFit="1"/>
    </xf>
    <xf numFmtId="0" fontId="80" fillId="4" borderId="0" xfId="0" applyNumberFormat="1" applyFont="1" applyFill="1" applyAlignment="1" applyProtection="1">
      <alignment horizontal="center"/>
      <protection locked="0"/>
    </xf>
    <xf numFmtId="0" fontId="91" fillId="0" borderId="0" xfId="0" applyFont="1" applyAlignment="1">
      <alignment vertical="center"/>
    </xf>
    <xf numFmtId="0" fontId="80" fillId="0" borderId="57" xfId="0" applyFont="1" applyBorder="1" applyAlignment="1">
      <alignment horizontal="center" vertical="center"/>
    </xf>
    <xf numFmtId="0" fontId="80" fillId="0" borderId="42" xfId="0" applyFont="1" applyBorder="1" applyAlignment="1">
      <alignment horizontal="center" vertical="center"/>
    </xf>
    <xf numFmtId="0" fontId="80" fillId="0" borderId="61" xfId="0" applyFont="1" applyBorder="1" applyAlignment="1">
      <alignment horizontal="center" vertical="center"/>
    </xf>
    <xf numFmtId="0" fontId="84" fillId="0" borderId="12" xfId="0" applyFont="1" applyBorder="1" applyAlignment="1">
      <alignment horizontal="left" vertical="center"/>
    </xf>
    <xf numFmtId="0" fontId="84" fillId="0" borderId="55" xfId="0" applyFont="1" applyBorder="1" applyAlignment="1">
      <alignment horizontal="left" vertical="center"/>
    </xf>
    <xf numFmtId="179" fontId="80" fillId="0" borderId="0" xfId="0" applyNumberFormat="1" applyFont="1" applyBorder="1" applyAlignment="1">
      <alignment horizontal="left" vertical="center"/>
    </xf>
    <xf numFmtId="179" fontId="80" fillId="0" borderId="73" xfId="0" applyNumberFormat="1" applyFont="1" applyBorder="1" applyAlignment="1">
      <alignment horizontal="left" vertical="center"/>
    </xf>
    <xf numFmtId="179" fontId="80" fillId="0" borderId="19" xfId="0" applyNumberFormat="1" applyFont="1" applyBorder="1" applyAlignment="1">
      <alignment horizontal="left" vertical="center"/>
    </xf>
    <xf numFmtId="179" fontId="80" fillId="0" borderId="72" xfId="0" applyNumberFormat="1" applyFont="1" applyBorder="1" applyAlignment="1">
      <alignment horizontal="left" vertical="center"/>
    </xf>
    <xf numFmtId="179" fontId="84" fillId="0" borderId="0" xfId="0" applyNumberFormat="1" applyFont="1" applyBorder="1" applyAlignment="1">
      <alignment horizontal="center" vertical="center"/>
    </xf>
    <xf numFmtId="179" fontId="84" fillId="0" borderId="19" xfId="0" applyNumberFormat="1" applyFont="1" applyBorder="1" applyAlignment="1">
      <alignment horizontal="center" vertical="center"/>
    </xf>
    <xf numFmtId="0" fontId="80" fillId="0" borderId="0" xfId="0" applyFont="1" applyBorder="1" applyAlignment="1">
      <alignment horizontal="center" vertical="center"/>
    </xf>
    <xf numFmtId="0" fontId="80" fillId="0" borderId="19" xfId="0" applyFont="1" applyBorder="1" applyAlignment="1">
      <alignment horizontal="center" vertical="center"/>
    </xf>
    <xf numFmtId="179" fontId="80" fillId="0" borderId="0" xfId="0" applyNumberFormat="1" applyFont="1" applyBorder="1" applyAlignment="1">
      <alignment horizontal="center" vertical="center"/>
    </xf>
    <xf numFmtId="179" fontId="80" fillId="0" borderId="19" xfId="0" applyNumberFormat="1" applyFont="1" applyBorder="1" applyAlignment="1">
      <alignment horizontal="center" vertical="center"/>
    </xf>
    <xf numFmtId="179" fontId="80" fillId="0" borderId="0" xfId="0" applyNumberFormat="1" applyFont="1" applyAlignment="1">
      <alignment horizontal="center" vertical="center"/>
    </xf>
    <xf numFmtId="179" fontId="80" fillId="0" borderId="73" xfId="0" applyNumberFormat="1" applyFont="1" applyBorder="1" applyAlignment="1">
      <alignment horizontal="center" vertical="center"/>
    </xf>
    <xf numFmtId="179" fontId="80" fillId="0" borderId="72" xfId="0" applyNumberFormat="1" applyFont="1" applyBorder="1" applyAlignment="1">
      <alignment horizontal="center" vertical="center"/>
    </xf>
    <xf numFmtId="0" fontId="80" fillId="4" borderId="0" xfId="0" applyFont="1" applyFill="1" applyBorder="1" applyAlignment="1">
      <alignment horizontal="center" vertical="center"/>
    </xf>
    <xf numFmtId="0" fontId="80" fillId="4" borderId="73" xfId="0" applyFont="1" applyFill="1" applyBorder="1" applyAlignment="1">
      <alignment horizontal="center" vertical="center"/>
    </xf>
    <xf numFmtId="0" fontId="80" fillId="4" borderId="19" xfId="0" applyFont="1" applyFill="1" applyBorder="1" applyAlignment="1">
      <alignment horizontal="center" vertical="center"/>
    </xf>
    <xf numFmtId="0" fontId="80" fillId="4" borderId="72" xfId="0" applyFont="1" applyFill="1" applyBorder="1" applyAlignment="1">
      <alignment horizontal="center" vertical="center"/>
    </xf>
    <xf numFmtId="179" fontId="80" fillId="0" borderId="12" xfId="0" applyNumberFormat="1" applyFont="1" applyBorder="1" applyAlignment="1">
      <alignment horizontal="center" vertical="center"/>
    </xf>
    <xf numFmtId="0" fontId="80" fillId="0" borderId="12" xfId="0" applyFont="1" applyBorder="1" applyAlignment="1">
      <alignment horizontal="center" vertical="center"/>
    </xf>
    <xf numFmtId="0" fontId="80" fillId="0" borderId="55" xfId="0" applyFont="1" applyBorder="1" applyAlignment="1">
      <alignment horizontal="center" vertical="center"/>
    </xf>
    <xf numFmtId="0" fontId="84" fillId="0" borderId="136" xfId="0" applyFont="1" applyBorder="1" applyAlignment="1">
      <alignment vertical="top" wrapText="1"/>
    </xf>
    <xf numFmtId="0" fontId="84" fillId="0" borderId="137" xfId="0" applyFont="1" applyBorder="1" applyAlignment="1">
      <alignment vertical="top" wrapText="1"/>
    </xf>
    <xf numFmtId="0" fontId="86" fillId="0" borderId="20" xfId="0" applyFont="1" applyBorder="1" applyAlignment="1">
      <alignment horizontal="center" vertical="top"/>
    </xf>
    <xf numFmtId="0" fontId="89" fillId="0" borderId="0" xfId="0" applyFont="1" applyAlignment="1">
      <alignment vertical="top" wrapText="1"/>
    </xf>
    <xf numFmtId="0" fontId="89" fillId="0" borderId="21" xfId="0" applyFont="1" applyBorder="1" applyAlignment="1">
      <alignment vertical="top" wrapText="1"/>
    </xf>
    <xf numFmtId="0" fontId="90" fillId="0" borderId="0" xfId="0" applyFont="1" applyAlignment="1">
      <alignment vertical="top" wrapText="1"/>
    </xf>
    <xf numFmtId="0" fontId="90" fillId="0" borderId="21" xfId="0" applyFont="1" applyBorder="1" applyAlignment="1">
      <alignment vertical="top" wrapText="1"/>
    </xf>
    <xf numFmtId="0" fontId="84" fillId="0" borderId="0" xfId="0" applyFont="1" applyAlignment="1">
      <alignment vertical="top" wrapText="1"/>
    </xf>
    <xf numFmtId="0" fontId="84" fillId="0" borderId="21" xfId="0" applyFont="1" applyBorder="1" applyAlignment="1">
      <alignment vertical="top" wrapText="1"/>
    </xf>
    <xf numFmtId="0" fontId="80" fillId="0" borderId="134" xfId="0" applyFont="1" applyBorder="1" applyAlignment="1">
      <alignment horizontal="right" vertical="center"/>
    </xf>
    <xf numFmtId="0" fontId="80" fillId="0" borderId="135" xfId="0" applyFont="1" applyBorder="1" applyAlignment="1">
      <alignment horizontal="right" vertical="center"/>
    </xf>
    <xf numFmtId="0" fontId="54" fillId="4" borderId="0" xfId="0" applyNumberFormat="1" applyFont="1" applyFill="1" applyAlignment="1" applyProtection="1">
      <alignment horizontal="center" vertical="center"/>
      <protection locked="0"/>
    </xf>
    <xf numFmtId="176" fontId="54" fillId="0" borderId="0" xfId="0" applyNumberFormat="1" applyFont="1" applyAlignment="1" applyProtection="1">
      <alignment horizontal="center" vertical="center"/>
    </xf>
    <xf numFmtId="0" fontId="22" fillId="0" borderId="131" xfId="0" applyFont="1" applyBorder="1" applyAlignment="1" applyProtection="1">
      <alignment horizontal="center" vertical="center"/>
    </xf>
    <xf numFmtId="0" fontId="22" fillId="0" borderId="132" xfId="0" applyFont="1" applyBorder="1" applyAlignment="1" applyProtection="1">
      <alignment horizontal="center" vertical="center"/>
    </xf>
    <xf numFmtId="0" fontId="22" fillId="0" borderId="5" xfId="0" applyFont="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Alignment="1" applyProtection="1">
      <alignment horizontal="center" vertical="center"/>
    </xf>
    <xf numFmtId="0" fontId="14" fillId="0" borderId="91" xfId="0" applyFont="1" applyBorder="1" applyAlignment="1" applyProtection="1">
      <alignment horizontal="center" vertical="center"/>
    </xf>
    <xf numFmtId="0" fontId="14" fillId="0" borderId="92" xfId="0" applyFont="1" applyBorder="1" applyAlignment="1" applyProtection="1">
      <alignment horizontal="center" vertical="center"/>
    </xf>
    <xf numFmtId="0" fontId="14" fillId="0" borderId="0" xfId="0" applyFont="1" applyBorder="1" applyAlignment="1" applyProtection="1">
      <alignment horizontal="distributed" vertical="center"/>
    </xf>
    <xf numFmtId="0" fontId="14" fillId="0" borderId="27" xfId="0" applyFont="1" applyBorder="1" applyAlignment="1" applyProtection="1">
      <alignment horizontal="distributed" vertical="center"/>
    </xf>
    <xf numFmtId="0" fontId="14" fillId="0" borderId="89" xfId="0" applyFont="1" applyBorder="1" applyAlignment="1" applyProtection="1">
      <alignment horizontal="center" vertical="center"/>
    </xf>
    <xf numFmtId="0" fontId="14" fillId="0" borderId="4" xfId="0" applyFont="1" applyBorder="1" applyAlignment="1" applyProtection="1">
      <alignment horizontal="center" vertical="center"/>
    </xf>
    <xf numFmtId="0" fontId="36" fillId="0" borderId="132" xfId="0" applyFont="1" applyBorder="1" applyAlignment="1" applyProtection="1">
      <alignment horizontal="center" vertical="center"/>
    </xf>
    <xf numFmtId="0" fontId="36"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0" fillId="0" borderId="0" xfId="0" applyAlignment="1" applyProtection="1">
      <alignment horizontal="distributed" vertical="center"/>
    </xf>
    <xf numFmtId="0" fontId="22"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1" xfId="0" applyFont="1" applyBorder="1" applyAlignment="1" applyProtection="1">
      <alignment vertical="center"/>
    </xf>
    <xf numFmtId="0" fontId="0" fillId="0" borderId="132" xfId="0" applyBorder="1" applyAlignment="1" applyProtection="1">
      <alignment vertical="center"/>
    </xf>
    <xf numFmtId="0" fontId="0" fillId="0" borderId="5" xfId="0" applyBorder="1" applyAlignment="1" applyProtection="1">
      <alignment vertical="center"/>
    </xf>
    <xf numFmtId="0" fontId="0" fillId="0" borderId="131" xfId="0" applyBorder="1" applyAlignment="1" applyProtection="1">
      <alignment vertical="center"/>
    </xf>
    <xf numFmtId="0" fontId="27" fillId="0" borderId="0" xfId="0" applyFont="1" applyBorder="1" applyAlignment="1" applyProtection="1">
      <alignment horizontal="center" vertical="center" wrapText="1"/>
    </xf>
    <xf numFmtId="0" fontId="0" fillId="0" borderId="0" xfId="0" applyAlignment="1" applyProtection="1">
      <alignment vertical="center"/>
    </xf>
    <xf numFmtId="0" fontId="9" fillId="0" borderId="0" xfId="0" applyFont="1" applyBorder="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22" fillId="0" borderId="0" xfId="0" applyFont="1" applyBorder="1" applyAlignment="1" applyProtection="1">
      <alignment horizontal="center" vertical="center"/>
    </xf>
    <xf numFmtId="0" fontId="22" fillId="0" borderId="89"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6" xfId="0" applyFont="1" applyBorder="1" applyAlignment="1" applyProtection="1">
      <alignment horizontal="right" vertical="center"/>
    </xf>
    <xf numFmtId="0" fontId="22" fillId="0" borderId="2" xfId="0" applyFont="1" applyBorder="1" applyAlignment="1" applyProtection="1">
      <alignment horizontal="right" vertical="center"/>
    </xf>
    <xf numFmtId="0" fontId="9" fillId="0" borderId="6"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9" fillId="0" borderId="9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89" xfId="0" applyFont="1" applyFill="1" applyBorder="1" applyAlignment="1" applyProtection="1">
      <alignment horizontal="left" vertical="center" shrinkToFit="1"/>
    </xf>
    <xf numFmtId="0" fontId="9" fillId="0" borderId="92" xfId="0" applyFont="1" applyFill="1" applyBorder="1" applyAlignment="1" applyProtection="1">
      <alignment horizontal="left" vertical="center" shrinkToFit="1"/>
    </xf>
    <xf numFmtId="0" fontId="9" fillId="0" borderId="27" xfId="0" applyFont="1" applyFill="1" applyBorder="1" applyAlignment="1" applyProtection="1">
      <alignment horizontal="left" vertical="center" shrinkToFit="1"/>
    </xf>
    <xf numFmtId="0" fontId="9" fillId="0" borderId="4" xfId="0" applyFont="1" applyFill="1" applyBorder="1" applyAlignment="1" applyProtection="1">
      <alignment horizontal="left" vertical="center" shrinkToFit="1"/>
    </xf>
    <xf numFmtId="0" fontId="15" fillId="0" borderId="6" xfId="0" applyFont="1" applyBorder="1" applyAlignment="1" applyProtection="1">
      <alignment vertical="center"/>
    </xf>
    <xf numFmtId="0" fontId="15" fillId="0" borderId="91" xfId="0" applyFont="1" applyBorder="1" applyAlignment="1" applyProtection="1">
      <alignment vertical="center"/>
    </xf>
    <xf numFmtId="0" fontId="15" fillId="0" borderId="92" xfId="0" applyFont="1" applyBorder="1" applyAlignment="1" applyProtection="1">
      <alignment vertical="center"/>
    </xf>
    <xf numFmtId="0" fontId="9" fillId="0" borderId="2"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27" xfId="0" applyFont="1" applyBorder="1" applyAlignment="1" applyProtection="1">
      <alignment horizontal="distributed" vertical="center"/>
    </xf>
    <xf numFmtId="0" fontId="15" fillId="0" borderId="3"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4" xfId="0" applyFont="1" applyBorder="1" applyAlignment="1" applyProtection="1">
      <alignment horizontal="center" vertical="center"/>
    </xf>
    <xf numFmtId="0" fontId="9" fillId="0" borderId="6"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91" xfId="0" applyFont="1" applyBorder="1" applyAlignment="1" applyProtection="1">
      <alignment horizontal="left" vertical="center"/>
    </xf>
    <xf numFmtId="0" fontId="9" fillId="0" borderId="89" xfId="0" applyFont="1" applyBorder="1" applyAlignment="1" applyProtection="1">
      <alignment horizontal="left" vertical="center"/>
    </xf>
    <xf numFmtId="0" fontId="9" fillId="0" borderId="92"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4" xfId="0" applyFont="1" applyBorder="1" applyAlignment="1" applyProtection="1">
      <alignment horizontal="left" vertical="center"/>
    </xf>
    <xf numFmtId="0" fontId="15" fillId="0" borderId="2" xfId="0" applyFont="1" applyBorder="1" applyAlignment="1" applyProtection="1">
      <alignment horizontal="center" vertical="center"/>
    </xf>
    <xf numFmtId="0" fontId="22" fillId="0" borderId="131" xfId="0" applyFont="1" applyBorder="1" applyAlignment="1" applyProtection="1">
      <alignment horizontal="center" vertical="center" shrinkToFit="1"/>
    </xf>
    <xf numFmtId="0" fontId="22" fillId="0" borderId="132" xfId="0" applyFont="1" applyBorder="1" applyAlignment="1" applyProtection="1">
      <alignment horizontal="center" vertical="center" shrinkToFit="1"/>
    </xf>
    <xf numFmtId="0" fontId="22" fillId="4" borderId="131" xfId="0" applyFont="1" applyFill="1" applyBorder="1" applyAlignment="1" applyProtection="1">
      <alignment horizontal="center" vertical="center" shrinkToFit="1"/>
      <protection locked="0"/>
    </xf>
    <xf numFmtId="0" fontId="22" fillId="4" borderId="132" xfId="0" applyFont="1" applyFill="1" applyBorder="1" applyAlignment="1" applyProtection="1">
      <alignment horizontal="center" vertical="center" shrinkToFit="1"/>
      <protection locked="0"/>
    </xf>
    <xf numFmtId="0" fontId="22" fillId="4" borderId="5" xfId="0" applyFont="1" applyFill="1" applyBorder="1" applyAlignment="1" applyProtection="1">
      <alignment horizontal="center" vertical="center" shrinkToFit="1"/>
      <protection locked="0"/>
    </xf>
    <xf numFmtId="0" fontId="22" fillId="0" borderId="131" xfId="0" applyFont="1" applyFill="1" applyBorder="1" applyAlignment="1" applyProtection="1">
      <alignment horizontal="left" vertical="center" shrinkToFit="1"/>
    </xf>
    <xf numFmtId="0" fontId="22" fillId="0" borderId="132" xfId="0" applyFont="1" applyFill="1" applyBorder="1" applyAlignment="1" applyProtection="1">
      <alignment horizontal="left" vertical="center" shrinkToFit="1"/>
    </xf>
    <xf numFmtId="0" fontId="22" fillId="0" borderId="5" xfId="0" applyFont="1" applyFill="1" applyBorder="1" applyAlignment="1" applyProtection="1">
      <alignment horizontal="left" vertical="center" shrinkToFit="1"/>
    </xf>
    <xf numFmtId="49"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horizontal="center" vertical="center"/>
    </xf>
    <xf numFmtId="49" fontId="9" fillId="5" borderId="2" xfId="0" applyNumberFormat="1" applyFont="1" applyFill="1" applyBorder="1" applyAlignment="1" applyProtection="1">
      <alignment horizontal="center" vertical="center"/>
    </xf>
    <xf numFmtId="49" fontId="7" fillId="5" borderId="2" xfId="0" applyNumberFormat="1" applyFont="1" applyFill="1" applyBorder="1" applyProtection="1">
      <alignment vertical="center"/>
    </xf>
    <xf numFmtId="49" fontId="7" fillId="5" borderId="0" xfId="0" applyNumberFormat="1" applyFont="1" applyFill="1" applyBorder="1" applyProtection="1">
      <alignment vertical="center"/>
    </xf>
    <xf numFmtId="0" fontId="15" fillId="3" borderId="2" xfId="0" applyFont="1" applyFill="1" applyBorder="1" applyAlignment="1" applyProtection="1">
      <alignment horizontal="center" vertical="center"/>
    </xf>
    <xf numFmtId="0" fontId="13" fillId="3" borderId="2" xfId="0" applyFont="1" applyFill="1" applyBorder="1" applyProtection="1">
      <alignment vertical="center"/>
    </xf>
    <xf numFmtId="0" fontId="13" fillId="3" borderId="0" xfId="0" applyFont="1" applyFill="1" applyBorder="1" applyProtection="1">
      <alignment vertical="center"/>
    </xf>
    <xf numFmtId="0" fontId="15" fillId="3" borderId="6" xfId="0" applyFont="1" applyFill="1" applyBorder="1" applyAlignment="1" applyProtection="1">
      <alignment horizontal="distributed" vertical="center" wrapText="1"/>
    </xf>
    <xf numFmtId="0" fontId="15" fillId="3" borderId="2" xfId="0" applyFont="1" applyFill="1" applyBorder="1" applyAlignment="1" applyProtection="1">
      <alignment horizontal="distributed" vertical="center" wrapText="1"/>
    </xf>
    <xf numFmtId="0" fontId="15" fillId="3" borderId="3" xfId="0" applyFont="1" applyFill="1" applyBorder="1" applyAlignment="1" applyProtection="1">
      <alignment horizontal="distributed" vertical="center" wrapText="1"/>
    </xf>
    <xf numFmtId="0" fontId="15" fillId="3" borderId="91" xfId="0" applyFont="1" applyFill="1" applyBorder="1" applyAlignment="1" applyProtection="1">
      <alignment horizontal="distributed" vertical="center" wrapText="1"/>
    </xf>
    <xf numFmtId="0" fontId="15" fillId="3" borderId="0" xfId="0" applyFont="1" applyFill="1" applyBorder="1" applyAlignment="1" applyProtection="1">
      <alignment horizontal="distributed" vertical="center" wrapText="1"/>
    </xf>
    <xf numFmtId="0" fontId="15" fillId="3" borderId="89" xfId="0" applyFont="1" applyFill="1" applyBorder="1" applyAlignment="1" applyProtection="1">
      <alignment horizontal="distributed" vertical="center" wrapText="1"/>
    </xf>
    <xf numFmtId="0" fontId="9" fillId="5" borderId="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91"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89" xfId="0" applyFont="1" applyFill="1" applyBorder="1" applyAlignment="1" applyProtection="1">
      <alignment horizontal="center" vertical="center"/>
    </xf>
    <xf numFmtId="0" fontId="9" fillId="0" borderId="6"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91"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89" xfId="0" applyFont="1" applyFill="1" applyBorder="1" applyAlignment="1" applyProtection="1">
      <alignment horizontal="center" vertical="center" shrinkToFit="1"/>
    </xf>
    <xf numFmtId="0" fontId="9" fillId="0" borderId="92" xfId="0" applyFont="1" applyFill="1" applyBorder="1" applyAlignment="1" applyProtection="1">
      <alignment horizontal="center" vertical="center" shrinkToFit="1"/>
    </xf>
    <xf numFmtId="0" fontId="9" fillId="0" borderId="27"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15" fillId="3" borderId="92" xfId="0" applyFont="1" applyFill="1" applyBorder="1" applyAlignment="1" applyProtection="1">
      <alignment horizontal="distributed" vertical="center" wrapText="1"/>
    </xf>
    <xf numFmtId="0" fontId="15" fillId="3" borderId="27" xfId="0" applyFont="1" applyFill="1" applyBorder="1" applyAlignment="1" applyProtection="1">
      <alignment horizontal="distributed" vertical="center" wrapText="1"/>
    </xf>
    <xf numFmtId="0" fontId="15" fillId="3" borderId="4" xfId="0" applyFont="1" applyFill="1" applyBorder="1" applyAlignment="1" applyProtection="1">
      <alignment horizontal="distributed" vertical="center" wrapText="1"/>
    </xf>
    <xf numFmtId="0" fontId="9" fillId="5" borderId="89" xfId="0" applyFont="1" applyFill="1" applyBorder="1" applyAlignment="1" applyProtection="1">
      <alignment horizontal="center" vertical="center"/>
    </xf>
    <xf numFmtId="0" fontId="9" fillId="5" borderId="92" xfId="0" applyFont="1" applyFill="1" applyBorder="1" applyAlignment="1" applyProtection="1">
      <alignment horizontal="center" vertical="center"/>
    </xf>
    <xf numFmtId="0" fontId="9" fillId="5" borderId="27"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49" fontId="9" fillId="5" borderId="0" xfId="0" applyNumberFormat="1" applyFont="1" applyFill="1" applyBorder="1" applyAlignment="1" applyProtection="1">
      <alignment horizontal="center" vertical="center"/>
    </xf>
    <xf numFmtId="49" fontId="9" fillId="5" borderId="89" xfId="0" applyNumberFormat="1" applyFont="1" applyFill="1" applyBorder="1" applyAlignment="1" applyProtection="1">
      <alignment horizontal="center" vertical="center"/>
    </xf>
    <xf numFmtId="49" fontId="9" fillId="5" borderId="27" xfId="0" applyNumberFormat="1" applyFont="1" applyFill="1" applyBorder="1" applyAlignment="1" applyProtection="1">
      <alignment horizontal="center" vertical="center"/>
    </xf>
    <xf numFmtId="49" fontId="9" fillId="5" borderId="4" xfId="0" applyNumberFormat="1" applyFont="1" applyFill="1" applyBorder="1" applyAlignment="1" applyProtection="1">
      <alignment horizontal="center" vertical="center"/>
    </xf>
    <xf numFmtId="0" fontId="22" fillId="5" borderId="131" xfId="0" applyFont="1" applyFill="1" applyBorder="1" applyAlignment="1" applyProtection="1">
      <alignment horizontal="left" vertical="center" shrinkToFit="1"/>
      <protection locked="0"/>
    </xf>
    <xf numFmtId="0" fontId="22" fillId="5" borderId="132" xfId="0" applyFont="1" applyFill="1" applyBorder="1" applyAlignment="1" applyProtection="1">
      <alignment horizontal="left" vertical="center" shrinkToFit="1"/>
      <protection locked="0"/>
    </xf>
    <xf numFmtId="0" fontId="22" fillId="5" borderId="5" xfId="0" applyFont="1" applyFill="1" applyBorder="1" applyAlignment="1" applyProtection="1">
      <alignment horizontal="left" vertical="center" shrinkToFit="1"/>
      <protection locked="0"/>
    </xf>
    <xf numFmtId="0" fontId="9" fillId="0" borderId="0" xfId="0" applyFont="1" applyBorder="1" applyAlignment="1" applyProtection="1">
      <alignment horizontal="distributed"/>
    </xf>
    <xf numFmtId="0" fontId="15" fillId="3" borderId="2" xfId="0" applyNumberFormat="1" applyFont="1" applyFill="1" applyBorder="1" applyAlignment="1" applyProtection="1">
      <alignment horizontal="left" vertical="center"/>
    </xf>
    <xf numFmtId="0" fontId="15" fillId="3" borderId="3" xfId="0" applyNumberFormat="1" applyFont="1" applyFill="1" applyBorder="1" applyAlignment="1" applyProtection="1">
      <alignment horizontal="left" vertical="center"/>
    </xf>
    <xf numFmtId="0" fontId="9" fillId="3" borderId="91" xfId="0" applyFont="1" applyFill="1" applyBorder="1" applyAlignment="1" applyProtection="1">
      <alignment horizontal="left" vertical="center" shrinkToFit="1"/>
    </xf>
    <xf numFmtId="0" fontId="9" fillId="3" borderId="0" xfId="0" applyFont="1" applyFill="1" applyBorder="1" applyAlignment="1" applyProtection="1">
      <alignment horizontal="left" vertical="center" shrinkToFit="1"/>
    </xf>
    <xf numFmtId="0" fontId="7" fillId="3" borderId="91" xfId="0" applyFont="1" applyFill="1" applyBorder="1" applyAlignment="1" applyProtection="1">
      <alignment vertical="center" shrinkToFit="1"/>
    </xf>
    <xf numFmtId="0" fontId="7" fillId="3" borderId="0" xfId="0" applyFont="1" applyFill="1" applyAlignment="1" applyProtection="1">
      <alignment vertical="center" shrinkToFit="1"/>
    </xf>
    <xf numFmtId="0" fontId="7" fillId="3" borderId="92" xfId="0" applyFont="1" applyFill="1" applyBorder="1" applyAlignment="1" applyProtection="1">
      <alignment vertical="center" shrinkToFit="1"/>
    </xf>
    <xf numFmtId="0" fontId="7" fillId="3" borderId="27" xfId="0" applyFont="1" applyFill="1" applyBorder="1" applyAlignment="1" applyProtection="1">
      <alignment vertical="center" shrinkToFit="1"/>
    </xf>
    <xf numFmtId="0" fontId="9" fillId="0" borderId="27" xfId="0" applyFont="1" applyBorder="1" applyAlignment="1" applyProtection="1">
      <alignment horizontal="center" vertical="center" wrapText="1"/>
    </xf>
    <xf numFmtId="0" fontId="15" fillId="3" borderId="27" xfId="0" applyFont="1" applyFill="1" applyBorder="1" applyAlignment="1" applyProtection="1">
      <alignment horizontal="center" vertical="center"/>
    </xf>
    <xf numFmtId="0" fontId="9" fillId="5" borderId="0" xfId="0" applyNumberFormat="1" applyFont="1" applyFill="1" applyBorder="1" applyAlignment="1" applyProtection="1">
      <alignment horizontal="center" vertical="center"/>
    </xf>
    <xf numFmtId="0" fontId="9" fillId="5" borderId="27" xfId="0" applyNumberFormat="1" applyFont="1" applyFill="1" applyBorder="1" applyAlignment="1" applyProtection="1">
      <alignment horizontal="center" vertical="center"/>
    </xf>
    <xf numFmtId="0" fontId="9" fillId="3" borderId="89"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xf>
    <xf numFmtId="0" fontId="15" fillId="0" borderId="3"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center" vertical="center"/>
    </xf>
    <xf numFmtId="0" fontId="22" fillId="3" borderId="131" xfId="0" applyFont="1" applyFill="1" applyBorder="1" applyAlignment="1" applyProtection="1">
      <alignment horizontal="left" vertical="center" shrinkToFit="1"/>
    </xf>
    <xf numFmtId="0" fontId="22" fillId="3" borderId="132" xfId="0" applyFont="1" applyFill="1" applyBorder="1" applyAlignment="1" applyProtection="1">
      <alignment horizontal="left" vertical="center" shrinkToFit="1"/>
    </xf>
    <xf numFmtId="0" fontId="22" fillId="3" borderId="5" xfId="0" applyFont="1" applyFill="1" applyBorder="1" applyAlignment="1" applyProtection="1">
      <alignment horizontal="left" vertical="center" shrinkToFit="1"/>
    </xf>
    <xf numFmtId="0" fontId="9" fillId="0" borderId="0" xfId="0" applyFont="1" applyBorder="1" applyAlignment="1" applyProtection="1">
      <alignment horizontal="distributed" vertical="center" wrapText="1"/>
    </xf>
    <xf numFmtId="0" fontId="9" fillId="3" borderId="4" xfId="0" applyNumberFormat="1" applyFont="1" applyFill="1" applyBorder="1" applyAlignment="1" applyProtection="1">
      <alignment horizontal="center" vertical="center"/>
    </xf>
    <xf numFmtId="0" fontId="15" fillId="0" borderId="6" xfId="0" applyFont="1" applyBorder="1" applyAlignment="1" applyProtection="1">
      <alignment horizontal="center" vertical="center"/>
    </xf>
    <xf numFmtId="0" fontId="15" fillId="0" borderId="91" xfId="0" applyFont="1" applyBorder="1" applyAlignment="1" applyProtection="1">
      <alignment horizontal="center" vertical="center"/>
    </xf>
    <xf numFmtId="0" fontId="15" fillId="0" borderId="92" xfId="0" applyFont="1" applyBorder="1" applyAlignment="1" applyProtection="1">
      <alignment horizontal="center" vertical="center"/>
    </xf>
    <xf numFmtId="0" fontId="22" fillId="5" borderId="131" xfId="0" applyFont="1" applyFill="1" applyBorder="1" applyAlignment="1" applyProtection="1">
      <alignment horizontal="left" vertical="center" shrinkToFit="1"/>
    </xf>
    <xf numFmtId="0" fontId="22" fillId="5" borderId="132" xfId="0" applyFont="1" applyFill="1" applyBorder="1" applyAlignment="1" applyProtection="1">
      <alignment horizontal="left" vertical="center" shrinkToFit="1"/>
    </xf>
    <xf numFmtId="0" fontId="22" fillId="5" borderId="5" xfId="0" applyFont="1" applyFill="1" applyBorder="1" applyAlignment="1" applyProtection="1">
      <alignment horizontal="left" vertical="center" shrinkToFit="1"/>
    </xf>
    <xf numFmtId="0" fontId="9" fillId="3" borderId="6"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9" fillId="3" borderId="91" xfId="0" applyFont="1" applyFill="1" applyBorder="1" applyAlignment="1" applyProtection="1">
      <alignment horizontal="center" vertical="center" shrinkToFit="1"/>
    </xf>
    <xf numFmtId="0" fontId="9" fillId="3" borderId="0" xfId="0" applyFont="1" applyFill="1" applyBorder="1" applyAlignment="1" applyProtection="1">
      <alignment horizontal="center" vertical="center" shrinkToFit="1"/>
    </xf>
    <xf numFmtId="0" fontId="9" fillId="3" borderId="89" xfId="0" applyFont="1" applyFill="1" applyBorder="1" applyAlignment="1" applyProtection="1">
      <alignment horizontal="center" vertical="center" shrinkToFit="1"/>
    </xf>
    <xf numFmtId="0" fontId="9" fillId="3" borderId="92" xfId="0" applyFont="1" applyFill="1" applyBorder="1" applyAlignment="1" applyProtection="1">
      <alignment horizontal="center" vertical="center" shrinkToFit="1"/>
    </xf>
    <xf numFmtId="0" fontId="9" fillId="3" borderId="27" xfId="0" applyFont="1" applyFill="1" applyBorder="1" applyAlignment="1" applyProtection="1">
      <alignment horizontal="center" vertical="center" shrinkToFit="1"/>
    </xf>
    <xf numFmtId="0" fontId="9" fillId="3" borderId="4" xfId="0" applyFont="1" applyFill="1" applyBorder="1" applyAlignment="1" applyProtection="1">
      <alignment horizontal="center" vertical="center" shrinkToFit="1"/>
    </xf>
    <xf numFmtId="0" fontId="9" fillId="3" borderId="91" xfId="0" applyFont="1" applyFill="1" applyBorder="1" applyAlignment="1" applyProtection="1">
      <alignment vertical="center" shrinkToFit="1"/>
    </xf>
    <xf numFmtId="0" fontId="9" fillId="3" borderId="0" xfId="0" applyFont="1" applyFill="1" applyAlignment="1" applyProtection="1">
      <alignment vertical="center" shrinkToFit="1"/>
    </xf>
    <xf numFmtId="0" fontId="9" fillId="3" borderId="92" xfId="0" applyFont="1" applyFill="1" applyBorder="1" applyAlignment="1" applyProtection="1">
      <alignment vertical="center" shrinkToFit="1"/>
    </xf>
    <xf numFmtId="0" fontId="9" fillId="3" borderId="27" xfId="0" applyFont="1" applyFill="1" applyBorder="1" applyAlignment="1" applyProtection="1">
      <alignment vertical="center" shrinkToFit="1"/>
    </xf>
    <xf numFmtId="0" fontId="15" fillId="3" borderId="131" xfId="0" applyFont="1" applyFill="1" applyBorder="1" applyAlignment="1" applyProtection="1">
      <alignment horizontal="center" vertical="center"/>
    </xf>
    <xf numFmtId="0" fontId="15" fillId="3" borderId="132"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2" xfId="0" applyNumberFormat="1" applyFont="1" applyFill="1" applyBorder="1" applyAlignment="1" applyProtection="1">
      <alignment horizontal="left" vertical="center" shrinkToFit="1"/>
    </xf>
    <xf numFmtId="49" fontId="15" fillId="3" borderId="2" xfId="0" applyNumberFormat="1" applyFont="1" applyFill="1" applyBorder="1" applyAlignment="1" applyProtection="1">
      <alignment horizontal="center" vertical="center" shrinkToFit="1"/>
    </xf>
    <xf numFmtId="0" fontId="15" fillId="3" borderId="2" xfId="0" applyNumberFormat="1" applyFont="1" applyFill="1" applyBorder="1" applyAlignment="1" applyProtection="1">
      <alignment horizontal="center" vertical="center" shrinkToFit="1"/>
    </xf>
    <xf numFmtId="0" fontId="15" fillId="3" borderId="3" xfId="0" applyNumberFormat="1" applyFont="1" applyFill="1" applyBorder="1" applyAlignment="1" applyProtection="1">
      <alignment horizontal="center" vertical="center" shrinkToFit="1"/>
    </xf>
    <xf numFmtId="0" fontId="15" fillId="3" borderId="4" xfId="0"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27" xfId="0" applyFont="1" applyFill="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7" xfId="0" applyFont="1" applyBorder="1" applyAlignment="1" applyProtection="1">
      <alignment horizontal="left" vertical="center"/>
    </xf>
    <xf numFmtId="0" fontId="9" fillId="0" borderId="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5" fillId="0" borderId="9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89" xfId="0" applyFont="1" applyBorder="1" applyAlignment="1" applyProtection="1">
      <alignment horizontal="distributed" vertical="center"/>
    </xf>
    <xf numFmtId="0" fontId="15" fillId="0" borderId="92" xfId="0" applyFont="1" applyBorder="1" applyAlignment="1" applyProtection="1">
      <alignment horizontal="distributed" vertical="center"/>
    </xf>
    <xf numFmtId="0" fontId="15" fillId="0" borderId="27" xfId="0" applyFont="1" applyBorder="1" applyAlignment="1" applyProtection="1">
      <alignment horizontal="distributed" vertical="center"/>
    </xf>
    <xf numFmtId="0" fontId="15" fillId="0" borderId="4" xfId="0" applyFont="1" applyBorder="1" applyAlignment="1" applyProtection="1">
      <alignment horizontal="distributed" vertical="center"/>
    </xf>
    <xf numFmtId="0" fontId="15"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9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4"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5" fillId="0" borderId="2" xfId="0" applyFont="1" applyBorder="1" applyAlignment="1" applyProtection="1">
      <alignment vertical="center"/>
    </xf>
    <xf numFmtId="0" fontId="88" fillId="0" borderId="2" xfId="0" applyFont="1" applyBorder="1" applyAlignment="1" applyProtection="1">
      <alignment vertical="center"/>
    </xf>
    <xf numFmtId="0" fontId="15" fillId="0" borderId="6" xfId="0" applyFont="1" applyBorder="1" applyAlignment="1" applyProtection="1">
      <alignment horizontal="distributed" vertical="center"/>
    </xf>
    <xf numFmtId="0" fontId="15" fillId="0" borderId="2" xfId="0" applyFont="1" applyBorder="1" applyAlignment="1" applyProtection="1">
      <alignment horizontal="distributed" vertical="center"/>
    </xf>
    <xf numFmtId="0" fontId="15" fillId="0" borderId="3" xfId="0" applyFont="1" applyBorder="1" applyAlignment="1" applyProtection="1">
      <alignment horizontal="distributed" vertical="center"/>
    </xf>
    <xf numFmtId="0" fontId="4" fillId="0" borderId="11" xfId="0" applyNumberFormat="1" applyFont="1" applyBorder="1" applyAlignment="1" applyProtection="1">
      <alignment horizontal="center" vertical="center" shrinkToFit="1"/>
    </xf>
    <xf numFmtId="0" fontId="4" fillId="0" borderId="19" xfId="0" applyNumberFormat="1" applyFont="1" applyBorder="1" applyAlignment="1" applyProtection="1">
      <alignment horizontal="center" vertical="center" shrinkToFit="1"/>
    </xf>
    <xf numFmtId="176" fontId="4" fillId="0" borderId="11" xfId="0" applyNumberFormat="1" applyFont="1" applyBorder="1" applyAlignment="1" applyProtection="1">
      <alignment horizontal="center" vertical="center" shrinkToFit="1"/>
    </xf>
    <xf numFmtId="176" fontId="4" fillId="0" borderId="19" xfId="0" applyNumberFormat="1" applyFont="1" applyBorder="1" applyAlignment="1" applyProtection="1">
      <alignment horizontal="center" vertical="center" shrinkToFit="1"/>
    </xf>
    <xf numFmtId="0" fontId="38" fillId="0" borderId="12"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38" fillId="0" borderId="19" xfId="0" applyFont="1" applyBorder="1" applyAlignment="1" applyProtection="1">
      <alignment horizontal="center" vertical="center" shrinkToFit="1"/>
    </xf>
    <xf numFmtId="0" fontId="39" fillId="0" borderId="19" xfId="0" applyFont="1" applyBorder="1" applyAlignment="1" applyProtection="1">
      <alignment horizontal="center" vertical="center" shrinkToFit="1"/>
    </xf>
    <xf numFmtId="0" fontId="38" fillId="0" borderId="0" xfId="0" applyFont="1" applyBorder="1" applyAlignment="1" applyProtection="1">
      <alignment horizontal="left" vertical="center" shrinkToFit="1"/>
    </xf>
    <xf numFmtId="0" fontId="38" fillId="0" borderId="44" xfId="0" applyFont="1" applyBorder="1" applyAlignment="1" applyProtection="1">
      <alignment horizontal="left" vertical="center" shrinkToFit="1"/>
    </xf>
    <xf numFmtId="0" fontId="38" fillId="0" borderId="37" xfId="0" applyFont="1" applyBorder="1" applyAlignment="1" applyProtection="1">
      <alignment horizontal="left" vertical="center" shrinkToFit="1"/>
    </xf>
    <xf numFmtId="0" fontId="38" fillId="0" borderId="45" xfId="0" applyFont="1" applyBorder="1" applyAlignment="1" applyProtection="1">
      <alignment horizontal="left" vertical="center" shrinkToFit="1"/>
    </xf>
    <xf numFmtId="0" fontId="38" fillId="0" borderId="37" xfId="0" applyFont="1" applyBorder="1" applyAlignment="1" applyProtection="1">
      <alignment horizontal="center" vertical="center" shrinkToFit="1"/>
    </xf>
    <xf numFmtId="0" fontId="39" fillId="0" borderId="44" xfId="0" applyFont="1" applyBorder="1" applyAlignment="1" applyProtection="1">
      <alignment horizontal="center" vertical="center" shrinkToFit="1"/>
    </xf>
    <xf numFmtId="0" fontId="38" fillId="0" borderId="34" xfId="0" applyFont="1" applyBorder="1" applyAlignment="1" applyProtection="1">
      <alignment horizontal="center" vertical="center" shrinkToFit="1"/>
    </xf>
    <xf numFmtId="0" fontId="38" fillId="0" borderId="7" xfId="0" applyFont="1" applyBorder="1" applyAlignment="1" applyProtection="1">
      <alignment horizontal="center" vertical="center" shrinkToFit="1"/>
    </xf>
    <xf numFmtId="0" fontId="38" fillId="0" borderId="66" xfId="0" applyFont="1" applyBorder="1" applyAlignment="1" applyProtection="1">
      <alignment horizontal="center" vertical="center" shrinkToFit="1"/>
    </xf>
    <xf numFmtId="0" fontId="39" fillId="0" borderId="12" xfId="0" applyFont="1" applyBorder="1" applyAlignment="1" applyProtection="1">
      <alignment horizontal="center" vertical="center" shrinkToFit="1"/>
    </xf>
    <xf numFmtId="49" fontId="38" fillId="5" borderId="7" xfId="0" applyNumberFormat="1" applyFont="1" applyFill="1" applyBorder="1" applyAlignment="1" applyProtection="1">
      <alignment horizontal="center" vertical="center" shrinkToFit="1"/>
      <protection locked="0"/>
    </xf>
    <xf numFmtId="49" fontId="38" fillId="5" borderId="37" xfId="0" applyNumberFormat="1" applyFont="1" applyFill="1" applyBorder="1" applyAlignment="1" applyProtection="1">
      <alignment horizontal="center" vertical="center" shrinkToFit="1"/>
      <protection locked="0"/>
    </xf>
    <xf numFmtId="0" fontId="38" fillId="5" borderId="7" xfId="0" applyFont="1" applyFill="1" applyBorder="1" applyAlignment="1" applyProtection="1">
      <alignment horizontal="center" vertical="center" shrinkToFit="1"/>
      <protection locked="0"/>
    </xf>
    <xf numFmtId="0" fontId="38" fillId="5" borderId="19" xfId="0" applyFont="1" applyFill="1" applyBorder="1" applyAlignment="1" applyProtection="1">
      <alignment horizontal="center" vertical="center" shrinkToFit="1"/>
      <protection locked="0"/>
    </xf>
    <xf numFmtId="0" fontId="9" fillId="0" borderId="49" xfId="0" applyFont="1" applyBorder="1" applyAlignment="1" applyProtection="1">
      <alignment horizontal="center" vertical="center" textRotation="255"/>
    </xf>
    <xf numFmtId="0" fontId="46" fillId="0" borderId="50" xfId="0" applyFont="1" applyBorder="1" applyAlignment="1" applyProtection="1">
      <alignment horizontal="center" vertical="center" textRotation="255"/>
    </xf>
    <xf numFmtId="0" fontId="46" fillId="0" borderId="35" xfId="0" applyFont="1" applyBorder="1" applyAlignment="1" applyProtection="1">
      <alignment horizontal="center" vertical="center" textRotation="255"/>
    </xf>
    <xf numFmtId="0" fontId="46" fillId="0" borderId="28" xfId="0" applyFont="1" applyBorder="1" applyAlignment="1" applyProtection="1">
      <alignment horizontal="center" vertical="center" textRotation="255"/>
    </xf>
    <xf numFmtId="0" fontId="46" fillId="0" borderId="36" xfId="0" applyFont="1" applyBorder="1" applyAlignment="1" applyProtection="1">
      <alignment horizontal="center" vertical="center" textRotation="255"/>
    </xf>
    <xf numFmtId="0" fontId="46" fillId="0" borderId="38" xfId="0" applyFont="1" applyBorder="1" applyAlignment="1" applyProtection="1">
      <alignment horizontal="center" vertical="center" textRotation="255"/>
    </xf>
    <xf numFmtId="0" fontId="0" fillId="0" borderId="12"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38" fillId="0" borderId="7" xfId="0" applyNumberFormat="1" applyFont="1" applyBorder="1" applyAlignment="1" applyProtection="1">
      <alignment horizontal="center" vertical="center" shrinkToFit="1"/>
    </xf>
    <xf numFmtId="0" fontId="38" fillId="0" borderId="37" xfId="0" applyNumberFormat="1" applyFont="1" applyBorder="1" applyAlignment="1" applyProtection="1">
      <alignment horizontal="center" vertical="center" shrinkToFit="1"/>
    </xf>
    <xf numFmtId="0" fontId="4"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9" fillId="0" borderId="0" xfId="0" applyFont="1" applyBorder="1" applyAlignment="1" applyProtection="1">
      <alignment horizontal="left" vertical="center" shrinkToFit="1"/>
    </xf>
    <xf numFmtId="0" fontId="0" fillId="0" borderId="0" xfId="0" applyAlignment="1" applyProtection="1">
      <alignment vertical="center" shrinkToFit="1"/>
    </xf>
    <xf numFmtId="0" fontId="34" fillId="0" borderId="0" xfId="0" applyFont="1" applyAlignment="1" applyProtection="1">
      <alignment horizontal="center" vertical="center" shrinkToFit="1"/>
    </xf>
    <xf numFmtId="0" fontId="48" fillId="0" borderId="0" xfId="0" applyFont="1" applyAlignment="1" applyProtection="1">
      <alignment horizontal="center" vertical="center" shrinkToFit="1"/>
    </xf>
    <xf numFmtId="176" fontId="4" fillId="0" borderId="78" xfId="0" applyNumberFormat="1" applyFont="1" applyBorder="1" applyAlignment="1" applyProtection="1">
      <alignment horizontal="center" vertical="center" shrinkToFit="1"/>
    </xf>
    <xf numFmtId="176" fontId="4" fillId="0" borderId="62" xfId="0" applyNumberFormat="1" applyFont="1" applyBorder="1" applyAlignment="1" applyProtection="1">
      <alignment horizontal="center" vertical="center" shrinkToFit="1"/>
    </xf>
    <xf numFmtId="0" fontId="4" fillId="4" borderId="11" xfId="0" applyNumberFormat="1" applyFont="1" applyFill="1" applyBorder="1" applyAlignment="1" applyProtection="1">
      <alignment horizontal="center" vertical="center" shrinkToFit="1"/>
      <protection locked="0"/>
    </xf>
    <xf numFmtId="0" fontId="4" fillId="4" borderId="19" xfId="0" applyNumberFormat="1" applyFont="1" applyFill="1" applyBorder="1" applyAlignment="1" applyProtection="1">
      <alignment horizontal="center" vertical="center" shrinkToFit="1"/>
      <protection locked="0"/>
    </xf>
    <xf numFmtId="0" fontId="4" fillId="4" borderId="82" xfId="0" applyNumberFormat="1" applyFont="1" applyFill="1" applyBorder="1" applyAlignment="1" applyProtection="1">
      <alignment horizontal="center" vertical="center" shrinkToFit="1"/>
      <protection locked="0"/>
    </xf>
    <xf numFmtId="0" fontId="4" fillId="4" borderId="61" xfId="0" applyNumberFormat="1" applyFont="1" applyFill="1" applyBorder="1" applyAlignment="1" applyProtection="1">
      <alignment horizontal="center" vertical="center" shrinkToFit="1"/>
      <protection locked="0"/>
    </xf>
    <xf numFmtId="0" fontId="43" fillId="0" borderId="0" xfId="0" applyFont="1" applyAlignment="1" applyProtection="1">
      <alignment horizontal="distributed" vertical="center" shrinkToFit="1"/>
    </xf>
    <xf numFmtId="0" fontId="39" fillId="0" borderId="0" xfId="0" applyFont="1" applyAlignment="1" applyProtection="1">
      <alignment horizontal="center" vertical="center"/>
    </xf>
    <xf numFmtId="0" fontId="0" fillId="0" borderId="44"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39" xfId="0" applyBorder="1" applyAlignment="1" applyProtection="1">
      <alignment horizontal="center" vertical="center" shrinkToFit="1"/>
    </xf>
    <xf numFmtId="0" fontId="39" fillId="0" borderId="79" xfId="0" applyFont="1" applyBorder="1" applyAlignment="1" applyProtection="1">
      <alignment horizontal="center" vertical="center" shrinkToFit="1"/>
    </xf>
    <xf numFmtId="0" fontId="39" fillId="0" borderId="11" xfId="0" applyFont="1" applyBorder="1" applyAlignment="1" applyProtection="1">
      <alignment horizontal="center" vertical="center" shrinkToFit="1"/>
    </xf>
    <xf numFmtId="0" fontId="39" fillId="0" borderId="60" xfId="0" applyFont="1" applyBorder="1" applyAlignment="1" applyProtection="1">
      <alignment horizontal="center" vertical="center" shrinkToFit="1"/>
    </xf>
    <xf numFmtId="0" fontId="38" fillId="5" borderId="11" xfId="0" applyFont="1" applyFill="1" applyBorder="1" applyAlignment="1" applyProtection="1">
      <alignment horizontal="center" vertical="center" shrinkToFit="1"/>
      <protection locked="0"/>
    </xf>
    <xf numFmtId="0" fontId="38" fillId="5" borderId="0" xfId="0" applyFont="1" applyFill="1" applyBorder="1" applyAlignment="1" applyProtection="1">
      <alignment horizontal="center" vertical="center" shrinkToFit="1"/>
      <protection locked="0"/>
    </xf>
    <xf numFmtId="0" fontId="39" fillId="0" borderId="52" xfId="0" applyFont="1" applyBorder="1" applyAlignment="1" applyProtection="1">
      <alignment horizontal="center" vertical="center" shrinkToFit="1"/>
    </xf>
    <xf numFmtId="0" fontId="0" fillId="0" borderId="55" xfId="0" applyBorder="1" applyAlignment="1" applyProtection="1">
      <alignment horizontal="center" vertical="center" shrinkToFit="1"/>
    </xf>
    <xf numFmtId="0" fontId="39" fillId="0" borderId="53" xfId="0" applyFont="1" applyBorder="1" applyAlignment="1" applyProtection="1">
      <alignment horizontal="center" vertical="center" shrinkToFit="1"/>
    </xf>
    <xf numFmtId="0" fontId="0" fillId="0" borderId="73"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72" xfId="0" applyBorder="1" applyAlignment="1" applyProtection="1">
      <alignment horizontal="center" vertical="center" shrinkToFit="1"/>
    </xf>
    <xf numFmtId="0" fontId="38" fillId="5" borderId="12" xfId="0" applyFont="1" applyFill="1" applyBorder="1" applyAlignment="1" applyProtection="1">
      <alignment horizontal="center" vertical="center" shrinkToFit="1"/>
      <protection locked="0"/>
    </xf>
    <xf numFmtId="0" fontId="38" fillId="5" borderId="51" xfId="0" applyFont="1" applyFill="1" applyBorder="1" applyAlignment="1" applyProtection="1">
      <alignment horizontal="center" vertical="center" shrinkToFit="1"/>
      <protection locked="0"/>
    </xf>
    <xf numFmtId="0" fontId="38" fillId="5" borderId="44" xfId="0" applyFont="1" applyFill="1" applyBorder="1" applyAlignment="1" applyProtection="1">
      <alignment horizontal="center" vertical="center" shrinkToFit="1"/>
      <protection locked="0"/>
    </xf>
    <xf numFmtId="0" fontId="38" fillId="5" borderId="62" xfId="0" applyFont="1" applyFill="1" applyBorder="1" applyAlignment="1" applyProtection="1">
      <alignment horizontal="center" vertical="center" shrinkToFit="1"/>
      <protection locked="0"/>
    </xf>
    <xf numFmtId="0" fontId="39" fillId="0" borderId="83" xfId="0" applyFont="1" applyBorder="1" applyAlignment="1" applyProtection="1">
      <alignment horizontal="center" vertical="center" shrinkToFit="1"/>
    </xf>
    <xf numFmtId="0" fontId="39" fillId="0" borderId="28" xfId="0" applyFont="1" applyBorder="1" applyAlignment="1" applyProtection="1">
      <alignment horizontal="center" vertical="center" shrinkToFit="1"/>
    </xf>
    <xf numFmtId="0" fontId="39" fillId="0" borderId="67" xfId="0" applyFont="1" applyBorder="1" applyAlignment="1" applyProtection="1">
      <alignment horizontal="center" vertical="center" shrinkToFit="1"/>
    </xf>
    <xf numFmtId="0" fontId="39" fillId="0" borderId="11" xfId="0" applyFont="1" applyBorder="1" applyAlignment="1" applyProtection="1">
      <alignment vertical="center" shrinkToFit="1"/>
    </xf>
    <xf numFmtId="0" fontId="39" fillId="0" borderId="52" xfId="0" applyFont="1" applyBorder="1" applyAlignment="1" applyProtection="1">
      <alignment horizontal="center" vertical="center" wrapText="1" shrinkToFit="1"/>
    </xf>
    <xf numFmtId="0" fontId="87" fillId="5" borderId="12" xfId="0" applyFont="1" applyFill="1" applyBorder="1" applyAlignment="1" applyProtection="1">
      <alignment horizontal="center" vertical="center" shrinkToFit="1"/>
      <protection locked="0"/>
    </xf>
    <xf numFmtId="0" fontId="87" fillId="5" borderId="51" xfId="0" applyFont="1" applyFill="1" applyBorder="1" applyAlignment="1" applyProtection="1">
      <alignment horizontal="center" vertical="center" shrinkToFit="1"/>
      <protection locked="0"/>
    </xf>
    <xf numFmtId="0" fontId="87" fillId="5" borderId="0" xfId="0" applyFont="1" applyFill="1" applyBorder="1" applyAlignment="1" applyProtection="1">
      <alignment horizontal="center" vertical="center" shrinkToFit="1"/>
      <protection locked="0"/>
    </xf>
    <xf numFmtId="0" fontId="87" fillId="5" borderId="44" xfId="0" applyFont="1" applyFill="1" applyBorder="1" applyAlignment="1" applyProtection="1">
      <alignment horizontal="center" vertical="center" shrinkToFit="1"/>
      <protection locked="0"/>
    </xf>
    <xf numFmtId="0" fontId="87" fillId="5" borderId="19" xfId="0" applyFont="1" applyFill="1" applyBorder="1" applyAlignment="1" applyProtection="1">
      <alignment horizontal="center" vertical="center" shrinkToFit="1"/>
      <protection locked="0"/>
    </xf>
    <xf numFmtId="0" fontId="87" fillId="5" borderId="62"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xf>
    <xf numFmtId="0" fontId="0" fillId="0" borderId="139" xfId="0" applyBorder="1" applyAlignment="1" applyProtection="1">
      <alignment horizontal="center" vertical="center" shrinkToFit="1"/>
    </xf>
    <xf numFmtId="0" fontId="0" fillId="0" borderId="53" xfId="0" applyBorder="1" applyAlignment="1" applyProtection="1">
      <alignment horizontal="center" vertical="center" shrinkToFit="1"/>
    </xf>
    <xf numFmtId="0" fontId="0" fillId="0" borderId="60" xfId="0" applyBorder="1" applyAlignment="1" applyProtection="1">
      <alignment horizontal="center" vertical="center" shrinkToFit="1"/>
    </xf>
    <xf numFmtId="0" fontId="39" fillId="0" borderId="8" xfId="0" applyFont="1" applyBorder="1" applyAlignment="1" applyProtection="1">
      <alignment horizontal="center" vertical="center" shrinkToFit="1"/>
    </xf>
    <xf numFmtId="0" fontId="38" fillId="5" borderId="49" xfId="0" applyFont="1" applyFill="1" applyBorder="1" applyAlignment="1" applyProtection="1">
      <alignment horizontal="center" vertical="center" shrinkToFit="1"/>
      <protection locked="0"/>
    </xf>
    <xf numFmtId="0" fontId="38" fillId="5" borderId="35" xfId="0" applyFont="1" applyFill="1" applyBorder="1" applyAlignment="1" applyProtection="1">
      <alignment horizontal="center" vertical="center" shrinkToFit="1"/>
      <protection locked="0"/>
    </xf>
    <xf numFmtId="0" fontId="38" fillId="5" borderId="36" xfId="0" applyFont="1" applyFill="1" applyBorder="1" applyAlignment="1" applyProtection="1">
      <alignment horizontal="center" vertical="center" shrinkToFit="1"/>
      <protection locked="0"/>
    </xf>
    <xf numFmtId="0" fontId="38" fillId="5" borderId="37" xfId="0" applyFont="1" applyFill="1" applyBorder="1" applyAlignment="1" applyProtection="1">
      <alignment horizontal="center" vertical="center" shrinkToFit="1"/>
      <protection locked="0"/>
    </xf>
    <xf numFmtId="0" fontId="38" fillId="5" borderId="49" xfId="0" applyFont="1" applyFill="1" applyBorder="1" applyAlignment="1" applyProtection="1">
      <alignment horizontal="center" vertical="center"/>
      <protection locked="0"/>
    </xf>
    <xf numFmtId="0" fontId="38" fillId="5" borderId="51" xfId="0" applyFont="1" applyFill="1" applyBorder="1" applyAlignment="1" applyProtection="1">
      <alignment horizontal="center" vertical="center"/>
      <protection locked="0"/>
    </xf>
    <xf numFmtId="0" fontId="38" fillId="5" borderId="35" xfId="0" applyFont="1" applyFill="1" applyBorder="1" applyAlignment="1" applyProtection="1">
      <alignment horizontal="center" vertical="center"/>
      <protection locked="0"/>
    </xf>
    <xf numFmtId="0" fontId="38" fillId="5" borderId="44" xfId="0" applyFont="1" applyFill="1" applyBorder="1" applyAlignment="1" applyProtection="1">
      <alignment horizontal="center" vertical="center"/>
      <protection locked="0"/>
    </xf>
    <xf numFmtId="0" fontId="38" fillId="5" borderId="36" xfId="0" applyFont="1" applyFill="1" applyBorder="1" applyAlignment="1" applyProtection="1">
      <alignment horizontal="center" vertical="center"/>
      <protection locked="0"/>
    </xf>
    <xf numFmtId="0" fontId="38" fillId="5" borderId="45" xfId="0" applyFont="1" applyFill="1" applyBorder="1" applyAlignment="1" applyProtection="1">
      <alignment horizontal="center" vertical="center"/>
      <protection locked="0"/>
    </xf>
    <xf numFmtId="0" fontId="38" fillId="5" borderId="34" xfId="0" applyFont="1" applyFill="1" applyBorder="1" applyAlignment="1" applyProtection="1">
      <alignment horizontal="center" vertical="center" shrinkToFit="1"/>
      <protection locked="0"/>
    </xf>
    <xf numFmtId="0" fontId="38" fillId="5" borderId="66" xfId="0" applyFont="1" applyFill="1" applyBorder="1" applyAlignment="1" applyProtection="1">
      <alignment horizontal="center" vertical="center" shrinkToFit="1"/>
      <protection locked="0"/>
    </xf>
    <xf numFmtId="0" fontId="38" fillId="5" borderId="42" xfId="0" applyFont="1" applyFill="1" applyBorder="1" applyAlignment="1" applyProtection="1">
      <alignment horizontal="left" vertical="center" shrinkToFit="1"/>
      <protection locked="0"/>
    </xf>
    <xf numFmtId="0" fontId="38" fillId="5" borderId="0" xfId="0" applyFont="1" applyFill="1" applyBorder="1" applyAlignment="1" applyProtection="1">
      <alignment horizontal="left" vertical="center" shrinkToFit="1"/>
      <protection locked="0"/>
    </xf>
    <xf numFmtId="0" fontId="38" fillId="5" borderId="43" xfId="0" applyFont="1" applyFill="1" applyBorder="1" applyAlignment="1" applyProtection="1">
      <alignment horizontal="left" vertical="center" shrinkToFit="1"/>
      <protection locked="0"/>
    </xf>
    <xf numFmtId="0" fontId="38" fillId="5" borderId="37" xfId="0" applyFont="1" applyFill="1" applyBorder="1" applyAlignment="1" applyProtection="1">
      <alignment horizontal="left" vertical="center" shrinkToFit="1"/>
      <protection locked="0"/>
    </xf>
    <xf numFmtId="0" fontId="4" fillId="0" borderId="52" xfId="0" applyFont="1" applyBorder="1" applyAlignment="1" applyProtection="1">
      <alignment horizontal="center" vertical="center" shrinkToFit="1"/>
    </xf>
    <xf numFmtId="0" fontId="0" fillId="0" borderId="50"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45" fillId="0" borderId="49" xfId="0" applyFont="1" applyBorder="1" applyAlignment="1" applyProtection="1">
      <alignment horizontal="center" vertical="center" shrinkToFit="1"/>
    </xf>
    <xf numFmtId="0" fontId="47" fillId="0" borderId="12" xfId="0" applyFont="1" applyBorder="1" applyAlignment="1" applyProtection="1">
      <alignment horizontal="center" vertical="center" shrinkToFit="1"/>
    </xf>
    <xf numFmtId="0" fontId="47" fillId="0" borderId="55" xfId="0" applyFont="1"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56" xfId="0" applyBorder="1" applyAlignment="1" applyProtection="1">
      <alignment horizontal="center" vertical="center" shrinkToFit="1"/>
    </xf>
    <xf numFmtId="0" fontId="38" fillId="5" borderId="57" xfId="0" applyFont="1" applyFill="1" applyBorder="1" applyAlignment="1" applyProtection="1">
      <alignment horizontal="center" vertical="center" shrinkToFit="1"/>
      <protection locked="0"/>
    </xf>
    <xf numFmtId="0" fontId="38" fillId="5" borderId="50" xfId="0" applyFont="1" applyFill="1" applyBorder="1" applyAlignment="1" applyProtection="1">
      <alignment horizontal="center" vertical="center" shrinkToFit="1"/>
      <protection locked="0"/>
    </xf>
    <xf numFmtId="0" fontId="38" fillId="5" borderId="43" xfId="0" applyFont="1" applyFill="1" applyBorder="1" applyAlignment="1" applyProtection="1">
      <alignment horizontal="center" vertical="center" shrinkToFit="1"/>
      <protection locked="0"/>
    </xf>
    <xf numFmtId="0" fontId="38" fillId="5" borderId="38" xfId="0" applyFont="1" applyFill="1" applyBorder="1" applyAlignment="1" applyProtection="1">
      <alignment horizontal="center" vertical="center" shrinkToFit="1"/>
      <protection locked="0"/>
    </xf>
    <xf numFmtId="0" fontId="39" fillId="0" borderId="49" xfId="0" applyFont="1" applyBorder="1" applyAlignment="1" applyProtection="1">
      <alignment horizontal="center" vertical="center" textRotation="255" shrinkToFit="1"/>
    </xf>
    <xf numFmtId="0" fontId="0" fillId="0" borderId="50" xfId="0" applyBorder="1" applyAlignment="1" applyProtection="1">
      <alignment vertical="center" textRotation="255" shrinkToFit="1"/>
    </xf>
    <xf numFmtId="0" fontId="0" fillId="0" borderId="35" xfId="0" applyBorder="1" applyAlignment="1" applyProtection="1">
      <alignment vertical="center" textRotation="255" shrinkToFit="1"/>
    </xf>
    <xf numFmtId="0" fontId="0" fillId="0" borderId="28" xfId="0" applyBorder="1" applyAlignment="1" applyProtection="1">
      <alignment vertical="center" textRotation="255" shrinkToFit="1"/>
    </xf>
    <xf numFmtId="0" fontId="0" fillId="0" borderId="36" xfId="0" applyBorder="1" applyAlignment="1" applyProtection="1">
      <alignment vertical="center" textRotation="255" shrinkToFit="1"/>
    </xf>
    <xf numFmtId="0" fontId="0" fillId="0" borderId="38" xfId="0" applyBorder="1" applyAlignment="1" applyProtection="1">
      <alignment vertical="center" textRotation="255" shrinkToFit="1"/>
    </xf>
    <xf numFmtId="0" fontId="0" fillId="0" borderId="7"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42" fillId="0" borderId="58" xfId="0" applyFont="1" applyBorder="1" applyAlignment="1" applyProtection="1">
      <alignment horizontal="center" vertical="center" shrinkToFit="1"/>
    </xf>
    <xf numFmtId="0" fontId="38" fillId="5" borderId="58" xfId="0" applyFont="1" applyFill="1" applyBorder="1" applyAlignment="1" applyProtection="1">
      <alignment horizontal="center" vertical="center" shrinkToFit="1"/>
      <protection locked="0"/>
    </xf>
    <xf numFmtId="0" fontId="38" fillId="5" borderId="30" xfId="0" applyFont="1" applyFill="1" applyBorder="1" applyAlignment="1" applyProtection="1">
      <alignment horizontal="center" vertical="center" shrinkToFit="1"/>
      <protection locked="0"/>
    </xf>
    <xf numFmtId="0" fontId="38" fillId="5" borderId="42" xfId="0" applyFont="1" applyFill="1" applyBorder="1" applyAlignment="1" applyProtection="1">
      <alignment horizontal="center" vertical="center" shrinkToFit="1"/>
      <protection locked="0"/>
    </xf>
    <xf numFmtId="0" fontId="38" fillId="5" borderId="28" xfId="0" applyFont="1" applyFill="1" applyBorder="1" applyAlignment="1" applyProtection="1">
      <alignment horizontal="center" vertical="center" shrinkToFit="1"/>
      <protection locked="0"/>
    </xf>
    <xf numFmtId="0" fontId="39" fillId="0" borderId="30" xfId="0" applyFont="1" applyBorder="1" applyAlignment="1" applyProtection="1">
      <alignment horizontal="center" vertical="center" shrinkToFit="1"/>
    </xf>
    <xf numFmtId="0" fontId="39" fillId="0" borderId="38" xfId="0" applyFont="1" applyBorder="1" applyAlignment="1" applyProtection="1">
      <alignment horizontal="center" vertical="center" shrinkToFit="1"/>
    </xf>
    <xf numFmtId="49" fontId="38" fillId="5" borderId="34" xfId="0" applyNumberFormat="1" applyFont="1" applyFill="1" applyBorder="1" applyAlignment="1" applyProtection="1">
      <alignment horizontal="center" vertical="center" shrinkToFit="1"/>
      <protection locked="0"/>
    </xf>
    <xf numFmtId="49" fontId="38" fillId="5" borderId="36" xfId="0" applyNumberFormat="1" applyFont="1" applyFill="1" applyBorder="1" applyAlignment="1" applyProtection="1">
      <alignment horizontal="center" vertical="center" shrinkToFit="1"/>
      <protection locked="0"/>
    </xf>
    <xf numFmtId="0" fontId="38" fillId="5" borderId="44" xfId="0" applyFont="1" applyFill="1" applyBorder="1" applyAlignment="1" applyProtection="1">
      <alignment horizontal="left" vertical="center" shrinkToFit="1"/>
      <protection locked="0"/>
    </xf>
    <xf numFmtId="0" fontId="38" fillId="5" borderId="45" xfId="0" applyFont="1" applyFill="1" applyBorder="1" applyAlignment="1" applyProtection="1">
      <alignment horizontal="left" vertical="center" shrinkToFit="1"/>
      <protection locked="0"/>
    </xf>
    <xf numFmtId="0" fontId="39" fillId="0" borderId="59" xfId="0" applyFont="1" applyBorder="1" applyAlignment="1" applyProtection="1">
      <alignment horizontal="center" vertical="center" shrinkToFit="1"/>
    </xf>
    <xf numFmtId="0" fontId="39" fillId="0" borderId="66" xfId="0" applyFont="1" applyBorder="1" applyAlignment="1" applyProtection="1">
      <alignment horizontal="center" vertical="center" shrinkToFit="1"/>
    </xf>
    <xf numFmtId="0" fontId="39" fillId="0" borderId="72" xfId="0" applyFont="1" applyBorder="1" applyAlignment="1" applyProtection="1">
      <alignment horizontal="center" vertical="center" shrinkToFit="1"/>
    </xf>
    <xf numFmtId="0" fontId="39" fillId="0" borderId="58" xfId="0" applyFont="1" applyBorder="1" applyAlignment="1" applyProtection="1">
      <alignment vertical="center" shrinkToFit="1"/>
    </xf>
    <xf numFmtId="0" fontId="0" fillId="0" borderId="61" xfId="0" applyBorder="1" applyAlignment="1" applyProtection="1">
      <alignment vertical="center" shrinkToFit="1"/>
    </xf>
    <xf numFmtId="0" fontId="0" fillId="0" borderId="19" xfId="0" applyBorder="1" applyAlignment="1" applyProtection="1">
      <alignment vertical="center" shrinkToFit="1"/>
    </xf>
    <xf numFmtId="0" fontId="0" fillId="0" borderId="30" xfId="0" applyBorder="1" applyAlignment="1" applyProtection="1">
      <alignment horizontal="center" vertical="center" shrinkToFit="1"/>
    </xf>
    <xf numFmtId="0" fontId="39" fillId="0" borderId="62" xfId="0" applyFont="1" applyBorder="1" applyAlignment="1" applyProtection="1">
      <alignment horizontal="center" vertical="center" shrinkToFit="1"/>
    </xf>
    <xf numFmtId="0" fontId="39" fillId="0" borderId="31" xfId="0" applyFont="1"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0" borderId="31"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39" fillId="0" borderId="56" xfId="0" applyFont="1" applyBorder="1" applyAlignment="1" applyProtection="1">
      <alignment horizontal="center" vertical="center" shrinkToFit="1"/>
    </xf>
    <xf numFmtId="0" fontId="39" fillId="0" borderId="32" xfId="0" applyFont="1" applyBorder="1" applyAlignment="1" applyProtection="1">
      <alignment horizontal="center" vertical="center" shrinkToFit="1"/>
    </xf>
    <xf numFmtId="0" fontId="39" fillId="0" borderId="33" xfId="0" applyFont="1" applyBorder="1" applyAlignment="1" applyProtection="1">
      <alignment horizontal="center" vertical="center" shrinkToFit="1"/>
    </xf>
    <xf numFmtId="0" fontId="0" fillId="0" borderId="54"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38" fillId="5" borderId="9" xfId="0" applyFont="1" applyFill="1" applyBorder="1" applyAlignment="1" applyProtection="1">
      <alignment horizontal="center" vertical="center" shrinkToFit="1"/>
      <protection locked="0"/>
    </xf>
    <xf numFmtId="0" fontId="39" fillId="0" borderId="9" xfId="0" applyFont="1" applyBorder="1" applyAlignment="1" applyProtection="1">
      <alignment horizontal="center" vertical="center" shrinkToFit="1"/>
    </xf>
    <xf numFmtId="0" fontId="39" fillId="0" borderId="39" xfId="0" applyFont="1" applyBorder="1" applyAlignment="1" applyProtection="1">
      <alignment horizontal="center" vertical="center" shrinkToFit="1"/>
    </xf>
    <xf numFmtId="0" fontId="39" fillId="0" borderId="41" xfId="0" applyFont="1" applyBorder="1" applyAlignment="1" applyProtection="1">
      <alignment horizontal="center" vertical="center" shrinkToFit="1"/>
    </xf>
    <xf numFmtId="0" fontId="39" fillId="0" borderId="40" xfId="0" applyFont="1" applyBorder="1" applyAlignment="1" applyProtection="1">
      <alignment horizontal="center" vertical="center" shrinkToFit="1"/>
    </xf>
    <xf numFmtId="0" fontId="39" fillId="0" borderId="34" xfId="0" applyFont="1" applyBorder="1" applyAlignment="1" applyProtection="1">
      <alignment vertical="center" shrinkToFit="1"/>
    </xf>
    <xf numFmtId="0" fontId="39" fillId="0" borderId="35" xfId="0" applyFont="1" applyBorder="1" applyAlignment="1" applyProtection="1">
      <alignment vertical="center" shrinkToFit="1"/>
    </xf>
    <xf numFmtId="0" fontId="39" fillId="0" borderId="36" xfId="0" applyFont="1" applyBorder="1" applyAlignment="1" applyProtection="1">
      <alignment vertical="center" shrinkToFit="1"/>
    </xf>
    <xf numFmtId="0" fontId="39" fillId="0" borderId="46" xfId="0" applyFont="1" applyBorder="1" applyAlignment="1" applyProtection="1">
      <alignment horizontal="center" vertical="center" shrinkToFit="1"/>
    </xf>
    <xf numFmtId="0" fontId="39" fillId="0" borderId="47" xfId="0" applyFont="1" applyBorder="1" applyAlignment="1" applyProtection="1">
      <alignment horizontal="center" vertical="center" shrinkToFit="1"/>
    </xf>
    <xf numFmtId="0" fontId="39" fillId="0" borderId="48" xfId="0" applyFont="1" applyBorder="1" applyAlignment="1" applyProtection="1">
      <alignment horizontal="center" vertical="center" shrinkToFit="1"/>
    </xf>
    <xf numFmtId="0" fontId="0" fillId="0" borderId="138" xfId="0" applyBorder="1" applyAlignment="1" applyProtection="1">
      <alignment vertical="center" shrinkToFit="1"/>
    </xf>
    <xf numFmtId="0" fontId="0" fillId="0" borderId="9" xfId="0" applyBorder="1" applyAlignment="1" applyProtection="1">
      <alignment vertical="center" shrinkToFit="1"/>
    </xf>
    <xf numFmtId="0" fontId="4" fillId="0" borderId="82" xfId="0" applyNumberFormat="1" applyFont="1" applyBorder="1" applyAlignment="1" applyProtection="1">
      <alignment horizontal="center" vertical="center" shrinkToFit="1"/>
    </xf>
    <xf numFmtId="0" fontId="4" fillId="0" borderId="61" xfId="0" applyNumberFormat="1" applyFont="1" applyBorder="1" applyAlignment="1" applyProtection="1">
      <alignment horizontal="center" vertical="center" shrinkToFit="1"/>
    </xf>
    <xf numFmtId="0" fontId="38" fillId="0" borderId="11" xfId="0" applyFont="1" applyBorder="1" applyAlignment="1" applyProtection="1">
      <alignment horizontal="center" vertical="center" shrinkToFit="1"/>
    </xf>
    <xf numFmtId="0" fontId="38" fillId="0" borderId="36" xfId="0" applyNumberFormat="1" applyFont="1" applyBorder="1" applyAlignment="1" applyProtection="1">
      <alignment horizontal="center" vertical="center" shrinkToFit="1"/>
    </xf>
    <xf numFmtId="0" fontId="38" fillId="0" borderId="51" xfId="0" applyFont="1" applyBorder="1" applyAlignment="1" applyProtection="1">
      <alignment horizontal="center" vertical="center" shrinkToFit="1"/>
    </xf>
    <xf numFmtId="0" fontId="38" fillId="0" borderId="44" xfId="0" applyFont="1" applyBorder="1" applyAlignment="1" applyProtection="1">
      <alignment horizontal="center" vertical="center" shrinkToFit="1"/>
    </xf>
    <xf numFmtId="0" fontId="38" fillId="0" borderId="62" xfId="0" applyFont="1" applyBorder="1" applyAlignment="1" applyProtection="1">
      <alignment horizontal="center" vertical="center" shrinkToFit="1"/>
    </xf>
    <xf numFmtId="0" fontId="38" fillId="0" borderId="57" xfId="0" applyFont="1" applyBorder="1" applyAlignment="1" applyProtection="1">
      <alignment horizontal="center" vertical="center" shrinkToFit="1"/>
    </xf>
    <xf numFmtId="0" fontId="38" fillId="0" borderId="50" xfId="0" applyFont="1" applyBorder="1" applyAlignment="1" applyProtection="1">
      <alignment horizontal="center" vertical="center" shrinkToFit="1"/>
    </xf>
    <xf numFmtId="0" fontId="38" fillId="0" borderId="43" xfId="0" applyFont="1" applyBorder="1" applyAlignment="1" applyProtection="1">
      <alignment horizontal="center" vertical="center" shrinkToFit="1"/>
    </xf>
    <xf numFmtId="0" fontId="38" fillId="0" borderId="38" xfId="0" applyFont="1" applyBorder="1" applyAlignment="1" applyProtection="1">
      <alignment horizontal="center" vertical="center" shrinkToFit="1"/>
    </xf>
    <xf numFmtId="0" fontId="38" fillId="0" borderId="49" xfId="0" applyFont="1" applyBorder="1" applyAlignment="1" applyProtection="1">
      <alignment horizontal="center" vertical="center"/>
    </xf>
    <xf numFmtId="0" fontId="38" fillId="0" borderId="51"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44" xfId="0" applyFont="1" applyBorder="1" applyAlignment="1" applyProtection="1">
      <alignment horizontal="center" vertical="center"/>
    </xf>
    <xf numFmtId="0" fontId="38" fillId="0" borderId="36" xfId="0" applyFont="1" applyBorder="1" applyAlignment="1" applyProtection="1">
      <alignment horizontal="center" vertical="center"/>
    </xf>
    <xf numFmtId="0" fontId="38" fillId="0" borderId="45" xfId="0" applyFont="1" applyBorder="1" applyAlignment="1" applyProtection="1">
      <alignment horizontal="center" vertical="center"/>
    </xf>
    <xf numFmtId="0" fontId="38" fillId="0" borderId="58" xfId="0" applyFont="1" applyBorder="1" applyAlignment="1" applyProtection="1">
      <alignment horizontal="center" vertical="center" shrinkToFit="1"/>
    </xf>
    <xf numFmtId="0" fontId="38" fillId="0" borderId="30" xfId="0" applyFont="1" applyBorder="1" applyAlignment="1" applyProtection="1">
      <alignment horizontal="center" vertical="center" shrinkToFit="1"/>
    </xf>
    <xf numFmtId="0" fontId="38" fillId="0" borderId="42" xfId="0" applyFont="1" applyBorder="1" applyAlignment="1" applyProtection="1">
      <alignment horizontal="center" vertical="center" shrinkToFit="1"/>
    </xf>
    <xf numFmtId="0" fontId="38" fillId="0" borderId="28" xfId="0" applyFont="1" applyBorder="1" applyAlignment="1" applyProtection="1">
      <alignment horizontal="center" vertical="center" shrinkToFit="1"/>
    </xf>
    <xf numFmtId="0" fontId="38" fillId="0" borderId="42" xfId="0" applyFont="1" applyBorder="1" applyAlignment="1" applyProtection="1">
      <alignment horizontal="left" vertical="center" shrinkToFit="1"/>
    </xf>
    <xf numFmtId="0" fontId="38" fillId="0" borderId="43" xfId="0" applyFont="1" applyBorder="1" applyAlignment="1" applyProtection="1">
      <alignment horizontal="left" vertical="center" shrinkToFit="1"/>
    </xf>
    <xf numFmtId="0" fontId="38" fillId="0" borderId="49" xfId="0" applyFont="1" applyBorder="1" applyAlignment="1" applyProtection="1">
      <alignment horizontal="center" vertical="center" shrinkToFit="1"/>
    </xf>
    <xf numFmtId="0" fontId="38" fillId="0" borderId="35" xfId="0" applyFont="1" applyBorder="1" applyAlignment="1" applyProtection="1">
      <alignment horizontal="center" vertical="center" shrinkToFit="1"/>
    </xf>
    <xf numFmtId="0" fontId="38" fillId="0" borderId="36" xfId="0" applyFont="1" applyBorder="1" applyAlignment="1" applyProtection="1">
      <alignment horizontal="center" vertical="center" shrinkToFit="1"/>
    </xf>
    <xf numFmtId="0" fontId="38" fillId="0" borderId="9" xfId="0" applyFont="1" applyBorder="1" applyAlignment="1" applyProtection="1">
      <alignment horizontal="center" vertical="center" shrinkToFit="1"/>
    </xf>
    <xf numFmtId="0" fontId="38" fillId="0" borderId="41" xfId="0" applyFont="1" applyBorder="1" applyAlignment="1" applyProtection="1">
      <alignment horizontal="center" vertical="center" shrinkToFit="1"/>
    </xf>
    <xf numFmtId="0" fontId="43" fillId="0" borderId="9" xfId="0" applyFont="1" applyBorder="1" applyAlignment="1" applyProtection="1">
      <alignment horizontal="center" vertical="center" shrinkToFit="1"/>
    </xf>
  </cellXfs>
  <cellStyles count="7">
    <cellStyle name="ハイパーリンク" xfId="1" builtinId="8"/>
    <cellStyle name="標準" xfId="0" builtinId="0"/>
    <cellStyle name="標準 2" xfId="2"/>
    <cellStyle name="標準 3" xfId="3"/>
    <cellStyle name="標準_変更届ver2" xfId="4"/>
    <cellStyle name="良い 2" xfId="5"/>
    <cellStyle name="良い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22</xdr:row>
      <xdr:rowOff>28575</xdr:rowOff>
    </xdr:from>
    <xdr:to>
      <xdr:col>8</xdr:col>
      <xdr:colOff>838200</xdr:colOff>
      <xdr:row>25</xdr:row>
      <xdr:rowOff>123825</xdr:rowOff>
    </xdr:to>
    <xdr:pic>
      <xdr:nvPicPr>
        <xdr:cNvPr id="2227" name="図 12">
          <a:extLst>
            <a:ext uri="{FF2B5EF4-FFF2-40B4-BE49-F238E27FC236}">
              <a16:creationId xmlns:a16="http://schemas.microsoft.com/office/drawing/2014/main" id="{1D11B038-6364-444E-9D01-C0AC8FA9A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9058275"/>
          <a:ext cx="638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45</xdr:col>
      <xdr:colOff>45723</xdr:colOff>
      <xdr:row>18</xdr:row>
      <xdr:rowOff>51432</xdr:rowOff>
    </xdr:from>
    <xdr:to>
      <xdr:col>50</xdr:col>
      <xdr:colOff>131358</xdr:colOff>
      <xdr:row>23</xdr:row>
      <xdr:rowOff>136691</xdr:rowOff>
    </xdr:to>
    <xdr:sp macro="" textlink="">
      <xdr:nvSpPr>
        <xdr:cNvPr id="2" name="円/楕円 1">
          <a:extLst>
            <a:ext uri="{FF2B5EF4-FFF2-40B4-BE49-F238E27FC236}">
              <a16:creationId xmlns:a16="http://schemas.microsoft.com/office/drawing/2014/main" id="{9646D533-F62E-4D09-9ADD-EEE825E54BD2}"/>
            </a:ext>
          </a:extLst>
        </xdr:cNvPr>
        <xdr:cNvSpPr>
          <a:spLocks/>
        </xdr:cNvSpPr>
      </xdr:nvSpPr>
      <xdr:spPr>
        <a:xfrm>
          <a:off x="6482718" y="148780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35</xdr:row>
      <xdr:rowOff>114300</xdr:rowOff>
    </xdr:from>
    <xdr:to>
      <xdr:col>49</xdr:col>
      <xdr:colOff>125049</xdr:colOff>
      <xdr:row>37</xdr:row>
      <xdr:rowOff>66675</xdr:rowOff>
    </xdr:to>
    <xdr:sp macro="" textlink="">
      <xdr:nvSpPr>
        <xdr:cNvPr id="3" name="円/楕円 2">
          <a:extLst>
            <a:ext uri="{FF2B5EF4-FFF2-40B4-BE49-F238E27FC236}">
              <a16:creationId xmlns:a16="http://schemas.microsoft.com/office/drawing/2014/main" id="{09EC47E3-30A2-469B-9013-2A17ED92F612}"/>
            </a:ext>
          </a:extLst>
        </xdr:cNvPr>
        <xdr:cNvSpPr/>
      </xdr:nvSpPr>
      <xdr:spPr>
        <a:xfrm>
          <a:off x="6867525" y="397192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89535</xdr:colOff>
      <xdr:row>13</xdr:row>
      <xdr:rowOff>28575</xdr:rowOff>
    </xdr:from>
    <xdr:to>
      <xdr:col>47</xdr:col>
      <xdr:colOff>52003</xdr:colOff>
      <xdr:row>14</xdr:row>
      <xdr:rowOff>123825</xdr:rowOff>
    </xdr:to>
    <xdr:sp macro="" textlink="">
      <xdr:nvSpPr>
        <xdr:cNvPr id="4" name="円/楕円 3">
          <a:extLst>
            <a:ext uri="{FF2B5EF4-FFF2-40B4-BE49-F238E27FC236}">
              <a16:creationId xmlns:a16="http://schemas.microsoft.com/office/drawing/2014/main" id="{30B211EC-0948-44D7-A930-EDE09410438A}"/>
            </a:ext>
          </a:extLst>
        </xdr:cNvPr>
        <xdr:cNvSpPr/>
      </xdr:nvSpPr>
      <xdr:spPr>
        <a:xfrm>
          <a:off x="6517005" y="742950"/>
          <a:ext cx="250062"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45723</xdr:colOff>
      <xdr:row>103</xdr:row>
      <xdr:rowOff>51432</xdr:rowOff>
    </xdr:from>
    <xdr:to>
      <xdr:col>50</xdr:col>
      <xdr:colOff>131358</xdr:colOff>
      <xdr:row>108</xdr:row>
      <xdr:rowOff>136691</xdr:rowOff>
    </xdr:to>
    <xdr:sp macro="" textlink="">
      <xdr:nvSpPr>
        <xdr:cNvPr id="8" name="円/楕円 7">
          <a:extLst>
            <a:ext uri="{FF2B5EF4-FFF2-40B4-BE49-F238E27FC236}">
              <a16:creationId xmlns:a16="http://schemas.microsoft.com/office/drawing/2014/main" id="{B092D452-BA1B-4A22-BABA-7C62CB8F6010}"/>
            </a:ext>
          </a:extLst>
        </xdr:cNvPr>
        <xdr:cNvSpPr>
          <a:spLocks/>
        </xdr:cNvSpPr>
      </xdr:nvSpPr>
      <xdr:spPr>
        <a:xfrm>
          <a:off x="6482718" y="148780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120</xdr:row>
      <xdr:rowOff>114300</xdr:rowOff>
    </xdr:from>
    <xdr:to>
      <xdr:col>49</xdr:col>
      <xdr:colOff>125049</xdr:colOff>
      <xdr:row>122</xdr:row>
      <xdr:rowOff>66675</xdr:rowOff>
    </xdr:to>
    <xdr:sp macro="" textlink="">
      <xdr:nvSpPr>
        <xdr:cNvPr id="9" name="円/楕円 8">
          <a:extLst>
            <a:ext uri="{FF2B5EF4-FFF2-40B4-BE49-F238E27FC236}">
              <a16:creationId xmlns:a16="http://schemas.microsoft.com/office/drawing/2014/main" id="{C58A8D9F-5BA2-48D7-BCC2-679DDE897803}"/>
            </a:ext>
          </a:extLst>
        </xdr:cNvPr>
        <xdr:cNvSpPr/>
      </xdr:nvSpPr>
      <xdr:spPr>
        <a:xfrm>
          <a:off x="6867525" y="397192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89535</xdr:colOff>
      <xdr:row>98</xdr:row>
      <xdr:rowOff>28575</xdr:rowOff>
    </xdr:from>
    <xdr:to>
      <xdr:col>47</xdr:col>
      <xdr:colOff>52003</xdr:colOff>
      <xdr:row>99</xdr:row>
      <xdr:rowOff>123825</xdr:rowOff>
    </xdr:to>
    <xdr:sp macro="" textlink="">
      <xdr:nvSpPr>
        <xdr:cNvPr id="10" name="円/楕円 9">
          <a:extLst>
            <a:ext uri="{FF2B5EF4-FFF2-40B4-BE49-F238E27FC236}">
              <a16:creationId xmlns:a16="http://schemas.microsoft.com/office/drawing/2014/main" id="{AFE7959E-5FFA-4F3C-A1B3-E6DA93576D6C}"/>
            </a:ext>
          </a:extLst>
        </xdr:cNvPr>
        <xdr:cNvSpPr/>
      </xdr:nvSpPr>
      <xdr:spPr>
        <a:xfrm>
          <a:off x="6517005" y="742950"/>
          <a:ext cx="250062"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45723</xdr:colOff>
      <xdr:row>188</xdr:row>
      <xdr:rowOff>51432</xdr:rowOff>
    </xdr:from>
    <xdr:to>
      <xdr:col>50</xdr:col>
      <xdr:colOff>131358</xdr:colOff>
      <xdr:row>193</xdr:row>
      <xdr:rowOff>136691</xdr:rowOff>
    </xdr:to>
    <xdr:sp macro="" textlink="">
      <xdr:nvSpPr>
        <xdr:cNvPr id="11" name="円/楕円 10">
          <a:extLst>
            <a:ext uri="{FF2B5EF4-FFF2-40B4-BE49-F238E27FC236}">
              <a16:creationId xmlns:a16="http://schemas.microsoft.com/office/drawing/2014/main" id="{ABA9DEAC-2FC6-411B-A49E-B26DC938131E}"/>
            </a:ext>
          </a:extLst>
        </xdr:cNvPr>
        <xdr:cNvSpPr>
          <a:spLocks/>
        </xdr:cNvSpPr>
      </xdr:nvSpPr>
      <xdr:spPr>
        <a:xfrm>
          <a:off x="6482718" y="1293685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205</xdr:row>
      <xdr:rowOff>114300</xdr:rowOff>
    </xdr:from>
    <xdr:to>
      <xdr:col>49</xdr:col>
      <xdr:colOff>125049</xdr:colOff>
      <xdr:row>207</xdr:row>
      <xdr:rowOff>66675</xdr:rowOff>
    </xdr:to>
    <xdr:sp macro="" textlink="">
      <xdr:nvSpPr>
        <xdr:cNvPr id="12" name="円/楕円 11">
          <a:extLst>
            <a:ext uri="{FF2B5EF4-FFF2-40B4-BE49-F238E27FC236}">
              <a16:creationId xmlns:a16="http://schemas.microsoft.com/office/drawing/2014/main" id="{C24D770C-FD51-4B9E-B56D-10BC9AB1DD9E}"/>
            </a:ext>
          </a:extLst>
        </xdr:cNvPr>
        <xdr:cNvSpPr/>
      </xdr:nvSpPr>
      <xdr:spPr>
        <a:xfrm>
          <a:off x="6867525" y="1542097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45723</xdr:colOff>
      <xdr:row>273</xdr:row>
      <xdr:rowOff>51432</xdr:rowOff>
    </xdr:from>
    <xdr:to>
      <xdr:col>50</xdr:col>
      <xdr:colOff>131358</xdr:colOff>
      <xdr:row>278</xdr:row>
      <xdr:rowOff>136691</xdr:rowOff>
    </xdr:to>
    <xdr:sp macro="" textlink="">
      <xdr:nvSpPr>
        <xdr:cNvPr id="14" name="円/楕円 13">
          <a:extLst>
            <a:ext uri="{FF2B5EF4-FFF2-40B4-BE49-F238E27FC236}">
              <a16:creationId xmlns:a16="http://schemas.microsoft.com/office/drawing/2014/main" id="{856A552F-D8F4-42BD-A05A-D6E9117CCD52}"/>
            </a:ext>
          </a:extLst>
        </xdr:cNvPr>
        <xdr:cNvSpPr>
          <a:spLocks/>
        </xdr:cNvSpPr>
      </xdr:nvSpPr>
      <xdr:spPr>
        <a:xfrm>
          <a:off x="6482718" y="1293685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290</xdr:row>
      <xdr:rowOff>114300</xdr:rowOff>
    </xdr:from>
    <xdr:to>
      <xdr:col>49</xdr:col>
      <xdr:colOff>125049</xdr:colOff>
      <xdr:row>292</xdr:row>
      <xdr:rowOff>66675</xdr:rowOff>
    </xdr:to>
    <xdr:sp macro="" textlink="">
      <xdr:nvSpPr>
        <xdr:cNvPr id="15" name="円/楕円 14">
          <a:extLst>
            <a:ext uri="{FF2B5EF4-FFF2-40B4-BE49-F238E27FC236}">
              <a16:creationId xmlns:a16="http://schemas.microsoft.com/office/drawing/2014/main" id="{F313B087-7906-449F-8F48-BF0082222AB9}"/>
            </a:ext>
          </a:extLst>
        </xdr:cNvPr>
        <xdr:cNvSpPr/>
      </xdr:nvSpPr>
      <xdr:spPr>
        <a:xfrm>
          <a:off x="6867525" y="1542097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45723</xdr:colOff>
      <xdr:row>358</xdr:row>
      <xdr:rowOff>51432</xdr:rowOff>
    </xdr:from>
    <xdr:to>
      <xdr:col>50</xdr:col>
      <xdr:colOff>131358</xdr:colOff>
      <xdr:row>363</xdr:row>
      <xdr:rowOff>136691</xdr:rowOff>
    </xdr:to>
    <xdr:sp macro="" textlink="">
      <xdr:nvSpPr>
        <xdr:cNvPr id="17" name="円/楕円 16">
          <a:extLst>
            <a:ext uri="{FF2B5EF4-FFF2-40B4-BE49-F238E27FC236}">
              <a16:creationId xmlns:a16="http://schemas.microsoft.com/office/drawing/2014/main" id="{F94F6B68-7648-48E1-8A40-1892B8894300}"/>
            </a:ext>
          </a:extLst>
        </xdr:cNvPr>
        <xdr:cNvSpPr>
          <a:spLocks/>
        </xdr:cNvSpPr>
      </xdr:nvSpPr>
      <xdr:spPr>
        <a:xfrm>
          <a:off x="6482718" y="1293685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375</xdr:row>
      <xdr:rowOff>114300</xdr:rowOff>
    </xdr:from>
    <xdr:to>
      <xdr:col>49</xdr:col>
      <xdr:colOff>125049</xdr:colOff>
      <xdr:row>377</xdr:row>
      <xdr:rowOff>66675</xdr:rowOff>
    </xdr:to>
    <xdr:sp macro="" textlink="">
      <xdr:nvSpPr>
        <xdr:cNvPr id="18" name="円/楕円 17">
          <a:extLst>
            <a:ext uri="{FF2B5EF4-FFF2-40B4-BE49-F238E27FC236}">
              <a16:creationId xmlns:a16="http://schemas.microsoft.com/office/drawing/2014/main" id="{9E77F7AB-6D2A-439F-A478-86C512DAE5DF}"/>
            </a:ext>
          </a:extLst>
        </xdr:cNvPr>
        <xdr:cNvSpPr/>
      </xdr:nvSpPr>
      <xdr:spPr>
        <a:xfrm>
          <a:off x="6867525" y="1542097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45723</xdr:colOff>
      <xdr:row>443</xdr:row>
      <xdr:rowOff>51432</xdr:rowOff>
    </xdr:from>
    <xdr:to>
      <xdr:col>50</xdr:col>
      <xdr:colOff>131358</xdr:colOff>
      <xdr:row>448</xdr:row>
      <xdr:rowOff>136691</xdr:rowOff>
    </xdr:to>
    <xdr:sp macro="" textlink="">
      <xdr:nvSpPr>
        <xdr:cNvPr id="20" name="円/楕円 19">
          <a:extLst>
            <a:ext uri="{FF2B5EF4-FFF2-40B4-BE49-F238E27FC236}">
              <a16:creationId xmlns:a16="http://schemas.microsoft.com/office/drawing/2014/main" id="{3EBD9EFF-E409-47B0-89E9-A73D4BA64C5A}"/>
            </a:ext>
          </a:extLst>
        </xdr:cNvPr>
        <xdr:cNvSpPr>
          <a:spLocks/>
        </xdr:cNvSpPr>
      </xdr:nvSpPr>
      <xdr:spPr>
        <a:xfrm>
          <a:off x="6482718" y="12936852"/>
          <a:ext cx="790486"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9525</xdr:colOff>
      <xdr:row>460</xdr:row>
      <xdr:rowOff>114300</xdr:rowOff>
    </xdr:from>
    <xdr:to>
      <xdr:col>49</xdr:col>
      <xdr:colOff>125049</xdr:colOff>
      <xdr:row>462</xdr:row>
      <xdr:rowOff>66675</xdr:rowOff>
    </xdr:to>
    <xdr:sp macro="" textlink="">
      <xdr:nvSpPr>
        <xdr:cNvPr id="21" name="円/楕円 20">
          <a:extLst>
            <a:ext uri="{FF2B5EF4-FFF2-40B4-BE49-F238E27FC236}">
              <a16:creationId xmlns:a16="http://schemas.microsoft.com/office/drawing/2014/main" id="{B6347906-DD64-4600-ADD3-CEFF9DE3A4E1}"/>
            </a:ext>
          </a:extLst>
        </xdr:cNvPr>
        <xdr:cNvSpPr/>
      </xdr:nvSpPr>
      <xdr:spPr>
        <a:xfrm>
          <a:off x="6867525" y="15420975"/>
          <a:ext cx="256426"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11430</xdr:colOff>
      <xdr:row>19</xdr:row>
      <xdr:rowOff>66675</xdr:rowOff>
    </xdr:from>
    <xdr:to>
      <xdr:col>45</xdr:col>
      <xdr:colOff>88084</xdr:colOff>
      <xdr:row>20</xdr:row>
      <xdr:rowOff>114300</xdr:rowOff>
    </xdr:to>
    <xdr:sp macro="" textlink="">
      <xdr:nvSpPr>
        <xdr:cNvPr id="2" name="Oval 1">
          <a:extLst>
            <a:ext uri="{FF2B5EF4-FFF2-40B4-BE49-F238E27FC236}">
              <a16:creationId xmlns:a16="http://schemas.microsoft.com/office/drawing/2014/main" id="{3E64BCA1-E643-43B0-B9B8-324FEF825371}"/>
            </a:ext>
          </a:extLst>
        </xdr:cNvPr>
        <xdr:cNvSpPr>
          <a:spLocks noChangeArrowheads="1"/>
        </xdr:cNvSpPr>
      </xdr:nvSpPr>
      <xdr:spPr bwMode="auto">
        <a:xfrm>
          <a:off x="6400800" y="30956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54</xdr:row>
      <xdr:rowOff>66675</xdr:rowOff>
    </xdr:from>
    <xdr:to>
      <xdr:col>45</xdr:col>
      <xdr:colOff>30480</xdr:colOff>
      <xdr:row>55</xdr:row>
      <xdr:rowOff>114300</xdr:rowOff>
    </xdr:to>
    <xdr:sp macro="" textlink="">
      <xdr:nvSpPr>
        <xdr:cNvPr id="3" name="Oval 2">
          <a:extLst>
            <a:ext uri="{FF2B5EF4-FFF2-40B4-BE49-F238E27FC236}">
              <a16:creationId xmlns:a16="http://schemas.microsoft.com/office/drawing/2014/main" id="{DE36F22D-DA59-4A1E-9CB1-79D39790B16D}"/>
            </a:ext>
          </a:extLst>
        </xdr:cNvPr>
        <xdr:cNvSpPr>
          <a:spLocks noChangeArrowheads="1"/>
        </xdr:cNvSpPr>
      </xdr:nvSpPr>
      <xdr:spPr bwMode="auto">
        <a:xfrm>
          <a:off x="6343650" y="82581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56</xdr:row>
      <xdr:rowOff>57150</xdr:rowOff>
    </xdr:from>
    <xdr:to>
      <xdr:col>45</xdr:col>
      <xdr:colOff>38183</xdr:colOff>
      <xdr:row>57</xdr:row>
      <xdr:rowOff>104775</xdr:rowOff>
    </xdr:to>
    <xdr:sp macro="" textlink="">
      <xdr:nvSpPr>
        <xdr:cNvPr id="4" name="Oval 3">
          <a:extLst>
            <a:ext uri="{FF2B5EF4-FFF2-40B4-BE49-F238E27FC236}">
              <a16:creationId xmlns:a16="http://schemas.microsoft.com/office/drawing/2014/main" id="{F67ECD96-225A-465E-ABCE-B2B9DEC11E87}"/>
            </a:ext>
          </a:extLst>
        </xdr:cNvPr>
        <xdr:cNvSpPr>
          <a:spLocks noChangeArrowheads="1"/>
        </xdr:cNvSpPr>
      </xdr:nvSpPr>
      <xdr:spPr bwMode="auto">
        <a:xfrm>
          <a:off x="6353175" y="85534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64</xdr:row>
      <xdr:rowOff>201930</xdr:rowOff>
    </xdr:from>
    <xdr:to>
      <xdr:col>33</xdr:col>
      <xdr:colOff>127602</xdr:colOff>
      <xdr:row>66</xdr:row>
      <xdr:rowOff>123937</xdr:rowOff>
    </xdr:to>
    <xdr:sp macro="" textlink="">
      <xdr:nvSpPr>
        <xdr:cNvPr id="5" name="Oval 4">
          <a:extLst>
            <a:ext uri="{FF2B5EF4-FFF2-40B4-BE49-F238E27FC236}">
              <a16:creationId xmlns:a16="http://schemas.microsoft.com/office/drawing/2014/main" id="{3C7FADA5-33E5-4A88-9754-ECBF2E6DE1C2}"/>
            </a:ext>
          </a:extLst>
        </xdr:cNvPr>
        <xdr:cNvSpPr>
          <a:spLocks noChangeAspect="1" noChangeArrowheads="1"/>
        </xdr:cNvSpPr>
      </xdr:nvSpPr>
      <xdr:spPr bwMode="auto">
        <a:xfrm>
          <a:off x="4533900" y="98869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6" name="Oval 6">
          <a:extLst>
            <a:ext uri="{FF2B5EF4-FFF2-40B4-BE49-F238E27FC236}">
              <a16:creationId xmlns:a16="http://schemas.microsoft.com/office/drawing/2014/main" id="{C60AB0A3-2554-4BCF-863D-672BD3EEF227}"/>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69</xdr:row>
      <xdr:rowOff>0</xdr:rowOff>
    </xdr:from>
    <xdr:to>
      <xdr:col>45</xdr:col>
      <xdr:colOff>30480</xdr:colOff>
      <xdr:row>69</xdr:row>
      <xdr:rowOff>0</xdr:rowOff>
    </xdr:to>
    <xdr:sp macro="" textlink="">
      <xdr:nvSpPr>
        <xdr:cNvPr id="7" name="Oval 7">
          <a:extLst>
            <a:ext uri="{FF2B5EF4-FFF2-40B4-BE49-F238E27FC236}">
              <a16:creationId xmlns:a16="http://schemas.microsoft.com/office/drawing/2014/main" id="{D31CA05F-83A7-467C-90EB-E8FEAAE20C11}"/>
            </a:ext>
          </a:extLst>
        </xdr:cNvPr>
        <xdr:cNvSpPr>
          <a:spLocks noChangeArrowheads="1"/>
        </xdr:cNvSpPr>
      </xdr:nvSpPr>
      <xdr:spPr bwMode="auto">
        <a:xfrm>
          <a:off x="634365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69</xdr:row>
      <xdr:rowOff>0</xdr:rowOff>
    </xdr:from>
    <xdr:to>
      <xdr:col>45</xdr:col>
      <xdr:colOff>38183</xdr:colOff>
      <xdr:row>69</xdr:row>
      <xdr:rowOff>0</xdr:rowOff>
    </xdr:to>
    <xdr:sp macro="" textlink="">
      <xdr:nvSpPr>
        <xdr:cNvPr id="8" name="Oval 8">
          <a:extLst>
            <a:ext uri="{FF2B5EF4-FFF2-40B4-BE49-F238E27FC236}">
              <a16:creationId xmlns:a16="http://schemas.microsoft.com/office/drawing/2014/main" id="{AFBEC463-BDCC-4440-B661-738D3F0AB716}"/>
            </a:ext>
          </a:extLst>
        </xdr:cNvPr>
        <xdr:cNvSpPr>
          <a:spLocks noChangeArrowheads="1"/>
        </xdr:cNvSpPr>
      </xdr:nvSpPr>
      <xdr:spPr bwMode="auto">
        <a:xfrm>
          <a:off x="6353175"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69</xdr:row>
      <xdr:rowOff>0</xdr:rowOff>
    </xdr:from>
    <xdr:to>
      <xdr:col>33</xdr:col>
      <xdr:colOff>127602</xdr:colOff>
      <xdr:row>69</xdr:row>
      <xdr:rowOff>0</xdr:rowOff>
    </xdr:to>
    <xdr:sp macro="" textlink="">
      <xdr:nvSpPr>
        <xdr:cNvPr id="9" name="Oval 9">
          <a:extLst>
            <a:ext uri="{FF2B5EF4-FFF2-40B4-BE49-F238E27FC236}">
              <a16:creationId xmlns:a16="http://schemas.microsoft.com/office/drawing/2014/main" id="{D57D332D-A410-46DD-A0FF-8BB731B94176}"/>
            </a:ext>
          </a:extLst>
        </xdr:cNvPr>
        <xdr:cNvSpPr>
          <a:spLocks noChangeAspect="1" noChangeArrowheads="1"/>
        </xdr:cNvSpPr>
      </xdr:nvSpPr>
      <xdr:spPr bwMode="auto">
        <a:xfrm>
          <a:off x="4533900" y="10820400"/>
          <a:ext cx="41910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69</xdr:row>
      <xdr:rowOff>0</xdr:rowOff>
    </xdr:from>
    <xdr:to>
      <xdr:col>40</xdr:col>
      <xdr:colOff>125884</xdr:colOff>
      <xdr:row>69</xdr:row>
      <xdr:rowOff>0</xdr:rowOff>
    </xdr:to>
    <xdr:sp macro="" textlink="">
      <xdr:nvSpPr>
        <xdr:cNvPr id="10" name="Oval 10">
          <a:extLst>
            <a:ext uri="{FF2B5EF4-FFF2-40B4-BE49-F238E27FC236}">
              <a16:creationId xmlns:a16="http://schemas.microsoft.com/office/drawing/2014/main" id="{04544B36-BDA7-40A0-9026-DE55CBB3AE8C}"/>
            </a:ext>
          </a:extLst>
        </xdr:cNvPr>
        <xdr:cNvSpPr>
          <a:spLocks noChangeAspect="1" noChangeArrowheads="1"/>
        </xdr:cNvSpPr>
      </xdr:nvSpPr>
      <xdr:spPr bwMode="auto">
        <a:xfrm>
          <a:off x="5715000" y="10820400"/>
          <a:ext cx="314325"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11" name="Oval 11">
          <a:extLst>
            <a:ext uri="{FF2B5EF4-FFF2-40B4-BE49-F238E27FC236}">
              <a16:creationId xmlns:a16="http://schemas.microsoft.com/office/drawing/2014/main" id="{00A89F60-A948-4F28-9B38-4167E42BE8D7}"/>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69</xdr:row>
      <xdr:rowOff>0</xdr:rowOff>
    </xdr:from>
    <xdr:to>
      <xdr:col>45</xdr:col>
      <xdr:colOff>30480</xdr:colOff>
      <xdr:row>69</xdr:row>
      <xdr:rowOff>0</xdr:rowOff>
    </xdr:to>
    <xdr:sp macro="" textlink="">
      <xdr:nvSpPr>
        <xdr:cNvPr id="12" name="Oval 12">
          <a:extLst>
            <a:ext uri="{FF2B5EF4-FFF2-40B4-BE49-F238E27FC236}">
              <a16:creationId xmlns:a16="http://schemas.microsoft.com/office/drawing/2014/main" id="{D5D6393E-FE78-4AC1-99DB-3BD9D3E10D2A}"/>
            </a:ext>
          </a:extLst>
        </xdr:cNvPr>
        <xdr:cNvSpPr>
          <a:spLocks noChangeArrowheads="1"/>
        </xdr:cNvSpPr>
      </xdr:nvSpPr>
      <xdr:spPr bwMode="auto">
        <a:xfrm>
          <a:off x="634365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69</xdr:row>
      <xdr:rowOff>0</xdr:rowOff>
    </xdr:from>
    <xdr:to>
      <xdr:col>45</xdr:col>
      <xdr:colOff>38183</xdr:colOff>
      <xdr:row>69</xdr:row>
      <xdr:rowOff>0</xdr:rowOff>
    </xdr:to>
    <xdr:sp macro="" textlink="">
      <xdr:nvSpPr>
        <xdr:cNvPr id="13" name="Oval 13">
          <a:extLst>
            <a:ext uri="{FF2B5EF4-FFF2-40B4-BE49-F238E27FC236}">
              <a16:creationId xmlns:a16="http://schemas.microsoft.com/office/drawing/2014/main" id="{6B5E32BE-8326-4AA8-BA46-BE0EEABC0E2B}"/>
            </a:ext>
          </a:extLst>
        </xdr:cNvPr>
        <xdr:cNvSpPr>
          <a:spLocks noChangeArrowheads="1"/>
        </xdr:cNvSpPr>
      </xdr:nvSpPr>
      <xdr:spPr bwMode="auto">
        <a:xfrm>
          <a:off x="6353175"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69</xdr:row>
      <xdr:rowOff>0</xdr:rowOff>
    </xdr:from>
    <xdr:to>
      <xdr:col>33</xdr:col>
      <xdr:colOff>127602</xdr:colOff>
      <xdr:row>69</xdr:row>
      <xdr:rowOff>0</xdr:rowOff>
    </xdr:to>
    <xdr:sp macro="" textlink="">
      <xdr:nvSpPr>
        <xdr:cNvPr id="14" name="Oval 14">
          <a:extLst>
            <a:ext uri="{FF2B5EF4-FFF2-40B4-BE49-F238E27FC236}">
              <a16:creationId xmlns:a16="http://schemas.microsoft.com/office/drawing/2014/main" id="{79F62025-FC88-446A-B022-8A59F029ADDA}"/>
            </a:ext>
          </a:extLst>
        </xdr:cNvPr>
        <xdr:cNvSpPr>
          <a:spLocks noChangeAspect="1" noChangeArrowheads="1"/>
        </xdr:cNvSpPr>
      </xdr:nvSpPr>
      <xdr:spPr bwMode="auto">
        <a:xfrm>
          <a:off x="4533900" y="10820400"/>
          <a:ext cx="41910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69</xdr:row>
      <xdr:rowOff>0</xdr:rowOff>
    </xdr:from>
    <xdr:to>
      <xdr:col>40</xdr:col>
      <xdr:colOff>125884</xdr:colOff>
      <xdr:row>69</xdr:row>
      <xdr:rowOff>0</xdr:rowOff>
    </xdr:to>
    <xdr:sp macro="" textlink="">
      <xdr:nvSpPr>
        <xdr:cNvPr id="15" name="Oval 15">
          <a:extLst>
            <a:ext uri="{FF2B5EF4-FFF2-40B4-BE49-F238E27FC236}">
              <a16:creationId xmlns:a16="http://schemas.microsoft.com/office/drawing/2014/main" id="{3B917910-D78B-4B63-9808-FF643AE51379}"/>
            </a:ext>
          </a:extLst>
        </xdr:cNvPr>
        <xdr:cNvSpPr>
          <a:spLocks noChangeAspect="1" noChangeArrowheads="1"/>
        </xdr:cNvSpPr>
      </xdr:nvSpPr>
      <xdr:spPr bwMode="auto">
        <a:xfrm>
          <a:off x="5715000" y="10820400"/>
          <a:ext cx="314325"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44</xdr:col>
      <xdr:colOff>11430</xdr:colOff>
      <xdr:row>69</xdr:row>
      <xdr:rowOff>0</xdr:rowOff>
    </xdr:from>
    <xdr:to>
      <xdr:col>45</xdr:col>
      <xdr:colOff>88084</xdr:colOff>
      <xdr:row>69</xdr:row>
      <xdr:rowOff>0</xdr:rowOff>
    </xdr:to>
    <xdr:sp macro="" textlink="">
      <xdr:nvSpPr>
        <xdr:cNvPr id="16" name="Oval 16">
          <a:extLst>
            <a:ext uri="{FF2B5EF4-FFF2-40B4-BE49-F238E27FC236}">
              <a16:creationId xmlns:a16="http://schemas.microsoft.com/office/drawing/2014/main" id="{87752487-FF2C-4EAD-81D4-8B3BFC79BC73}"/>
            </a:ext>
          </a:extLst>
        </xdr:cNvPr>
        <xdr:cNvSpPr>
          <a:spLocks noChangeArrowheads="1"/>
        </xdr:cNvSpPr>
      </xdr:nvSpPr>
      <xdr:spPr bwMode="auto">
        <a:xfrm>
          <a:off x="6400800" y="10820400"/>
          <a:ext cx="20955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88</xdr:row>
      <xdr:rowOff>66675</xdr:rowOff>
    </xdr:from>
    <xdr:to>
      <xdr:col>45</xdr:col>
      <xdr:colOff>88084</xdr:colOff>
      <xdr:row>89</xdr:row>
      <xdr:rowOff>114300</xdr:rowOff>
    </xdr:to>
    <xdr:sp macro="" textlink="">
      <xdr:nvSpPr>
        <xdr:cNvPr id="17" name="Oval 19">
          <a:extLst>
            <a:ext uri="{FF2B5EF4-FFF2-40B4-BE49-F238E27FC236}">
              <a16:creationId xmlns:a16="http://schemas.microsoft.com/office/drawing/2014/main" id="{EBBD94D6-80BC-4064-B5E4-7B69297C9A54}"/>
            </a:ext>
          </a:extLst>
        </xdr:cNvPr>
        <xdr:cNvSpPr>
          <a:spLocks noChangeArrowheads="1"/>
        </xdr:cNvSpPr>
      </xdr:nvSpPr>
      <xdr:spPr bwMode="auto">
        <a:xfrm>
          <a:off x="6400800" y="139160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123</xdr:row>
      <xdr:rowOff>66675</xdr:rowOff>
    </xdr:from>
    <xdr:to>
      <xdr:col>45</xdr:col>
      <xdr:colOff>30480</xdr:colOff>
      <xdr:row>124</xdr:row>
      <xdr:rowOff>114300</xdr:rowOff>
    </xdr:to>
    <xdr:sp macro="" textlink="">
      <xdr:nvSpPr>
        <xdr:cNvPr id="18" name="Oval 20">
          <a:extLst>
            <a:ext uri="{FF2B5EF4-FFF2-40B4-BE49-F238E27FC236}">
              <a16:creationId xmlns:a16="http://schemas.microsoft.com/office/drawing/2014/main" id="{4A42FA13-E17C-4BBB-8543-CCEC9152D2C6}"/>
            </a:ext>
          </a:extLst>
        </xdr:cNvPr>
        <xdr:cNvSpPr>
          <a:spLocks noChangeArrowheads="1"/>
        </xdr:cNvSpPr>
      </xdr:nvSpPr>
      <xdr:spPr bwMode="auto">
        <a:xfrm>
          <a:off x="6343650" y="190785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125</xdr:row>
      <xdr:rowOff>57150</xdr:rowOff>
    </xdr:from>
    <xdr:to>
      <xdr:col>45</xdr:col>
      <xdr:colOff>38183</xdr:colOff>
      <xdr:row>126</xdr:row>
      <xdr:rowOff>104775</xdr:rowOff>
    </xdr:to>
    <xdr:sp macro="" textlink="">
      <xdr:nvSpPr>
        <xdr:cNvPr id="19" name="Oval 21">
          <a:extLst>
            <a:ext uri="{FF2B5EF4-FFF2-40B4-BE49-F238E27FC236}">
              <a16:creationId xmlns:a16="http://schemas.microsoft.com/office/drawing/2014/main" id="{08BB0811-B9D9-4233-8DAD-D1C881856514}"/>
            </a:ext>
          </a:extLst>
        </xdr:cNvPr>
        <xdr:cNvSpPr>
          <a:spLocks noChangeArrowheads="1"/>
        </xdr:cNvSpPr>
      </xdr:nvSpPr>
      <xdr:spPr bwMode="auto">
        <a:xfrm>
          <a:off x="6353175" y="193738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133</xdr:row>
      <xdr:rowOff>201930</xdr:rowOff>
    </xdr:from>
    <xdr:to>
      <xdr:col>33</xdr:col>
      <xdr:colOff>127602</xdr:colOff>
      <xdr:row>135</xdr:row>
      <xdr:rowOff>123937</xdr:rowOff>
    </xdr:to>
    <xdr:sp macro="" textlink="">
      <xdr:nvSpPr>
        <xdr:cNvPr id="20" name="Oval 22">
          <a:extLst>
            <a:ext uri="{FF2B5EF4-FFF2-40B4-BE49-F238E27FC236}">
              <a16:creationId xmlns:a16="http://schemas.microsoft.com/office/drawing/2014/main" id="{A8A5DCB3-E9B3-4852-A9C3-8D4507292D61}"/>
            </a:ext>
          </a:extLst>
        </xdr:cNvPr>
        <xdr:cNvSpPr>
          <a:spLocks noChangeAspect="1" noChangeArrowheads="1"/>
        </xdr:cNvSpPr>
      </xdr:nvSpPr>
      <xdr:spPr bwMode="auto">
        <a:xfrm>
          <a:off x="4533900" y="207073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44</xdr:col>
      <xdr:colOff>11430</xdr:colOff>
      <xdr:row>157</xdr:row>
      <xdr:rowOff>66675</xdr:rowOff>
    </xdr:from>
    <xdr:to>
      <xdr:col>45</xdr:col>
      <xdr:colOff>88084</xdr:colOff>
      <xdr:row>158</xdr:row>
      <xdr:rowOff>114300</xdr:rowOff>
    </xdr:to>
    <xdr:sp macro="" textlink="">
      <xdr:nvSpPr>
        <xdr:cNvPr id="21" name="Oval 24">
          <a:extLst>
            <a:ext uri="{FF2B5EF4-FFF2-40B4-BE49-F238E27FC236}">
              <a16:creationId xmlns:a16="http://schemas.microsoft.com/office/drawing/2014/main" id="{1425F9E9-0024-4E16-86A8-288EF439E321}"/>
            </a:ext>
          </a:extLst>
        </xdr:cNvPr>
        <xdr:cNvSpPr>
          <a:spLocks noChangeArrowheads="1"/>
        </xdr:cNvSpPr>
      </xdr:nvSpPr>
      <xdr:spPr bwMode="auto">
        <a:xfrm>
          <a:off x="6400800" y="247364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99060</xdr:colOff>
      <xdr:row>192</xdr:row>
      <xdr:rowOff>66675</xdr:rowOff>
    </xdr:from>
    <xdr:to>
      <xdr:col>45</xdr:col>
      <xdr:colOff>30480</xdr:colOff>
      <xdr:row>193</xdr:row>
      <xdr:rowOff>114300</xdr:rowOff>
    </xdr:to>
    <xdr:sp macro="" textlink="">
      <xdr:nvSpPr>
        <xdr:cNvPr id="22" name="Oval 25">
          <a:extLst>
            <a:ext uri="{FF2B5EF4-FFF2-40B4-BE49-F238E27FC236}">
              <a16:creationId xmlns:a16="http://schemas.microsoft.com/office/drawing/2014/main" id="{A60FA8B2-8EE8-46B8-9975-8D06768982AC}"/>
            </a:ext>
          </a:extLst>
        </xdr:cNvPr>
        <xdr:cNvSpPr>
          <a:spLocks noChangeArrowheads="1"/>
        </xdr:cNvSpPr>
      </xdr:nvSpPr>
      <xdr:spPr bwMode="auto">
        <a:xfrm>
          <a:off x="6343650" y="298989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43</xdr:col>
      <xdr:colOff>116205</xdr:colOff>
      <xdr:row>194</xdr:row>
      <xdr:rowOff>57150</xdr:rowOff>
    </xdr:from>
    <xdr:to>
      <xdr:col>45</xdr:col>
      <xdr:colOff>38183</xdr:colOff>
      <xdr:row>195</xdr:row>
      <xdr:rowOff>104775</xdr:rowOff>
    </xdr:to>
    <xdr:sp macro="" textlink="">
      <xdr:nvSpPr>
        <xdr:cNvPr id="23" name="Oval 26">
          <a:extLst>
            <a:ext uri="{FF2B5EF4-FFF2-40B4-BE49-F238E27FC236}">
              <a16:creationId xmlns:a16="http://schemas.microsoft.com/office/drawing/2014/main" id="{9C685ADB-8F76-4B44-90B4-66BCF4BF0F9E}"/>
            </a:ext>
          </a:extLst>
        </xdr:cNvPr>
        <xdr:cNvSpPr>
          <a:spLocks noChangeArrowheads="1"/>
        </xdr:cNvSpPr>
      </xdr:nvSpPr>
      <xdr:spPr bwMode="auto">
        <a:xfrm>
          <a:off x="6353175" y="301942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xdr:from>
      <xdr:col>31</xdr:col>
      <xdr:colOff>30480</xdr:colOff>
      <xdr:row>202</xdr:row>
      <xdr:rowOff>201930</xdr:rowOff>
    </xdr:from>
    <xdr:to>
      <xdr:col>33</xdr:col>
      <xdr:colOff>127602</xdr:colOff>
      <xdr:row>204</xdr:row>
      <xdr:rowOff>123937</xdr:rowOff>
    </xdr:to>
    <xdr:sp macro="" textlink="">
      <xdr:nvSpPr>
        <xdr:cNvPr id="24" name="Oval 27">
          <a:extLst>
            <a:ext uri="{FF2B5EF4-FFF2-40B4-BE49-F238E27FC236}">
              <a16:creationId xmlns:a16="http://schemas.microsoft.com/office/drawing/2014/main" id="{94112717-DA4E-401E-87A8-0A03497CF5B6}"/>
            </a:ext>
          </a:extLst>
        </xdr:cNvPr>
        <xdr:cNvSpPr>
          <a:spLocks noChangeAspect="1" noChangeArrowheads="1"/>
        </xdr:cNvSpPr>
      </xdr:nvSpPr>
      <xdr:spPr bwMode="auto">
        <a:xfrm>
          <a:off x="4533900" y="315277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180CE859-4FD5-4EBF-845F-0E3EC3DDBB3E}"/>
            </a:ext>
          </a:extLst>
        </xdr:cNvPr>
        <xdr:cNvSpPr>
          <a:spLocks noChangeArrowheads="1"/>
        </xdr:cNvSpPr>
      </xdr:nvSpPr>
      <xdr:spPr bwMode="auto">
        <a:xfrm>
          <a:off x="4278630" y="33909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82CB2A7F-73F3-4307-9EBC-0DB0384432EA}"/>
            </a:ext>
          </a:extLst>
        </xdr:cNvPr>
        <xdr:cNvSpPr>
          <a:spLocks noChangeArrowheads="1"/>
        </xdr:cNvSpPr>
      </xdr:nvSpPr>
      <xdr:spPr bwMode="auto">
        <a:xfrm>
          <a:off x="9934575" y="40386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B82F7C08-E806-4943-A6D4-F78F6155212D}"/>
            </a:ext>
          </a:extLst>
        </xdr:cNvPr>
        <xdr:cNvSpPr>
          <a:spLocks noChangeArrowheads="1"/>
        </xdr:cNvSpPr>
      </xdr:nvSpPr>
      <xdr:spPr bwMode="auto">
        <a:xfrm>
          <a:off x="9934575" y="60198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21</xdr:col>
      <xdr:colOff>78105</xdr:colOff>
      <xdr:row>131</xdr:row>
      <xdr:rowOff>9525</xdr:rowOff>
    </xdr:from>
    <xdr:to>
      <xdr:col>22</xdr:col>
      <xdr:colOff>87630</xdr:colOff>
      <xdr:row>133</xdr:row>
      <xdr:rowOff>57150</xdr:rowOff>
    </xdr:to>
    <xdr:sp macro="" textlink="">
      <xdr:nvSpPr>
        <xdr:cNvPr id="5" name="Oval 2">
          <a:extLst>
            <a:ext uri="{FF2B5EF4-FFF2-40B4-BE49-F238E27FC236}">
              <a16:creationId xmlns:a16="http://schemas.microsoft.com/office/drawing/2014/main" id="{4011CDEA-35B1-43D9-A91B-FFDBB83F646D}"/>
            </a:ext>
          </a:extLst>
        </xdr:cNvPr>
        <xdr:cNvSpPr>
          <a:spLocks noChangeArrowheads="1"/>
        </xdr:cNvSpPr>
      </xdr:nvSpPr>
      <xdr:spPr bwMode="auto">
        <a:xfrm>
          <a:off x="4278630" y="114204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139</xdr:row>
      <xdr:rowOff>47625</xdr:rowOff>
    </xdr:from>
    <xdr:to>
      <xdr:col>52</xdr:col>
      <xdr:colOff>47625</xdr:colOff>
      <xdr:row>142</xdr:row>
      <xdr:rowOff>19050</xdr:rowOff>
    </xdr:to>
    <xdr:sp macro="" textlink="">
      <xdr:nvSpPr>
        <xdr:cNvPr id="6" name="Oval 3">
          <a:extLst>
            <a:ext uri="{FF2B5EF4-FFF2-40B4-BE49-F238E27FC236}">
              <a16:creationId xmlns:a16="http://schemas.microsoft.com/office/drawing/2014/main" id="{332EE254-D72D-44AB-AA5A-BA7945FF506F}"/>
            </a:ext>
          </a:extLst>
        </xdr:cNvPr>
        <xdr:cNvSpPr>
          <a:spLocks noChangeArrowheads="1"/>
        </xdr:cNvSpPr>
      </xdr:nvSpPr>
      <xdr:spPr bwMode="auto">
        <a:xfrm>
          <a:off x="9934575" y="120681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165</xdr:row>
      <xdr:rowOff>47625</xdr:rowOff>
    </xdr:from>
    <xdr:to>
      <xdr:col>52</xdr:col>
      <xdr:colOff>47625</xdr:colOff>
      <xdr:row>168</xdr:row>
      <xdr:rowOff>19050</xdr:rowOff>
    </xdr:to>
    <xdr:sp macro="" textlink="">
      <xdr:nvSpPr>
        <xdr:cNvPr id="7" name="Oval 3">
          <a:extLst>
            <a:ext uri="{FF2B5EF4-FFF2-40B4-BE49-F238E27FC236}">
              <a16:creationId xmlns:a16="http://schemas.microsoft.com/office/drawing/2014/main" id="{3EEF55C3-45A8-4F46-B058-A3EF75293695}"/>
            </a:ext>
          </a:extLst>
        </xdr:cNvPr>
        <xdr:cNvSpPr>
          <a:spLocks noChangeArrowheads="1"/>
        </xdr:cNvSpPr>
      </xdr:nvSpPr>
      <xdr:spPr bwMode="auto">
        <a:xfrm>
          <a:off x="9934575" y="140493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1181100</xdr:colOff>
      <xdr:row>19</xdr:row>
      <xdr:rowOff>0</xdr:rowOff>
    </xdr:from>
    <xdr:to>
      <xdr:col>15</xdr:col>
      <xdr:colOff>1874110</xdr:colOff>
      <xdr:row>19</xdr:row>
      <xdr:rowOff>0</xdr:rowOff>
    </xdr:to>
    <xdr:sp macro="" textlink="">
      <xdr:nvSpPr>
        <xdr:cNvPr id="2" name="Rectangle 1">
          <a:extLst>
            <a:ext uri="{FF2B5EF4-FFF2-40B4-BE49-F238E27FC236}">
              <a16:creationId xmlns:a16="http://schemas.microsoft.com/office/drawing/2014/main" id="{30F19D27-2D67-4E13-92A3-78A4C3B78AD0}"/>
            </a:ext>
          </a:extLst>
        </xdr:cNvPr>
        <xdr:cNvSpPr>
          <a:spLocks noChangeArrowheads="1"/>
        </xdr:cNvSpPr>
      </xdr:nvSpPr>
      <xdr:spPr bwMode="auto">
        <a:xfrm>
          <a:off x="4133850" y="8353425"/>
          <a:ext cx="695325"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2667000</xdr:colOff>
      <xdr:row>9</xdr:row>
      <xdr:rowOff>19050</xdr:rowOff>
    </xdr:from>
    <xdr:to>
      <xdr:col>15</xdr:col>
      <xdr:colOff>3361434</xdr:colOff>
      <xdr:row>9</xdr:row>
      <xdr:rowOff>274555</xdr:rowOff>
    </xdr:to>
    <xdr:sp macro="" textlink="">
      <xdr:nvSpPr>
        <xdr:cNvPr id="3" name="Rectangle 2">
          <a:extLst>
            <a:ext uri="{FF2B5EF4-FFF2-40B4-BE49-F238E27FC236}">
              <a16:creationId xmlns:a16="http://schemas.microsoft.com/office/drawing/2014/main" id="{CF7DF275-A392-4993-B9A5-2D7519362E62}"/>
            </a:ext>
          </a:extLst>
        </xdr:cNvPr>
        <xdr:cNvSpPr>
          <a:spLocks noChangeArrowheads="1"/>
        </xdr:cNvSpPr>
      </xdr:nvSpPr>
      <xdr:spPr bwMode="auto">
        <a:xfrm>
          <a:off x="5619750" y="5419725"/>
          <a:ext cx="695325" cy="25717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2510790</xdr:colOff>
      <xdr:row>9</xdr:row>
      <xdr:rowOff>38100</xdr:rowOff>
    </xdr:from>
    <xdr:to>
      <xdr:col>15</xdr:col>
      <xdr:colOff>2716598</xdr:colOff>
      <xdr:row>9</xdr:row>
      <xdr:rowOff>247650</xdr:rowOff>
    </xdr:to>
    <xdr:sp macro="" textlink="">
      <xdr:nvSpPr>
        <xdr:cNvPr id="4" name="Oval 3">
          <a:extLst>
            <a:ext uri="{FF2B5EF4-FFF2-40B4-BE49-F238E27FC236}">
              <a16:creationId xmlns:a16="http://schemas.microsoft.com/office/drawing/2014/main" id="{73714472-0836-4F1D-9D6E-1B8354C6E447}"/>
            </a:ext>
          </a:extLst>
        </xdr:cNvPr>
        <xdr:cNvSpPr>
          <a:spLocks noChangeArrowheads="1"/>
        </xdr:cNvSpPr>
      </xdr:nvSpPr>
      <xdr:spPr bwMode="auto">
        <a:xfrm>
          <a:off x="5467350" y="5438775"/>
          <a:ext cx="209550" cy="20955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11</xdr:col>
      <xdr:colOff>276225</xdr:colOff>
      <xdr:row>9</xdr:row>
      <xdr:rowOff>57150</xdr:rowOff>
    </xdr:from>
    <xdr:to>
      <xdr:col>12</xdr:col>
      <xdr:colOff>186758</xdr:colOff>
      <xdr:row>9</xdr:row>
      <xdr:rowOff>249767</xdr:rowOff>
    </xdr:to>
    <xdr:sp macro="" textlink="">
      <xdr:nvSpPr>
        <xdr:cNvPr id="5" name="Oval 2">
          <a:extLst>
            <a:ext uri="{FF2B5EF4-FFF2-40B4-BE49-F238E27FC236}">
              <a16:creationId xmlns:a16="http://schemas.microsoft.com/office/drawing/2014/main" id="{959CBE8C-0143-4E50-B317-83A7723BCE61}"/>
            </a:ext>
          </a:extLst>
        </xdr:cNvPr>
        <xdr:cNvSpPr>
          <a:spLocks noChangeArrowheads="1"/>
        </xdr:cNvSpPr>
      </xdr:nvSpPr>
      <xdr:spPr bwMode="auto">
        <a:xfrm>
          <a:off x="5514975" y="5457825"/>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F439CC20-00F8-4046-AA56-949C5AAAAC56}"/>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CD3358E5-FA8E-4C82-8353-81EFD08328E7}"/>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31F10F39-3B73-41DB-AD9A-50DA2CF686AB}"/>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22</xdr:col>
      <xdr:colOff>142875</xdr:colOff>
      <xdr:row>0</xdr:row>
      <xdr:rowOff>38100</xdr:rowOff>
    </xdr:from>
    <xdr:ext cx="1893788" cy="669542"/>
    <xdr:sp macro="" textlink="">
      <xdr:nvSpPr>
        <xdr:cNvPr id="2" name="テキスト ボックス 1">
          <a:extLst>
            <a:ext uri="{FF2B5EF4-FFF2-40B4-BE49-F238E27FC236}">
              <a16:creationId xmlns:a16="http://schemas.microsoft.com/office/drawing/2014/main" id="{EE39F682-CC82-4A77-87C5-21C715058761}"/>
            </a:ext>
          </a:extLst>
        </xdr:cNvPr>
        <xdr:cNvSpPr txBox="1"/>
      </xdr:nvSpPr>
      <xdr:spPr>
        <a:xfrm>
          <a:off x="4543425" y="38100"/>
          <a:ext cx="189378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104775</xdr:colOff>
      <xdr:row>1</xdr:row>
      <xdr:rowOff>76200</xdr:rowOff>
    </xdr:from>
    <xdr:ext cx="2774990" cy="492571"/>
    <xdr:sp macro="" textlink="">
      <xdr:nvSpPr>
        <xdr:cNvPr id="3" name="テキスト ボックス 2">
          <a:extLst>
            <a:ext uri="{FF2B5EF4-FFF2-40B4-BE49-F238E27FC236}">
              <a16:creationId xmlns:a16="http://schemas.microsoft.com/office/drawing/2014/main" id="{592F9DA8-F465-4852-9607-582664CAF5EA}"/>
            </a:ext>
          </a:extLst>
        </xdr:cNvPr>
        <xdr:cNvSpPr txBox="1"/>
      </xdr:nvSpPr>
      <xdr:spPr>
        <a:xfrm>
          <a:off x="104775" y="381000"/>
          <a:ext cx="277499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a:latin typeface="Times New Roman" panose="02020603050405020304" pitchFamily="18" charset="0"/>
              <a:cs typeface="Times New Roman" panose="02020603050405020304" pitchFamily="18" charset="0"/>
            </a:rPr>
            <a:t>公益社団法人　全日本不動産協会</a:t>
          </a:r>
          <a:endParaRPr kumimoji="1" lang="en-US" altLang="ja-JP" sz="1200" u="none">
            <a:latin typeface="Times New Roman" panose="02020603050405020304" pitchFamily="18" charset="0"/>
            <a:cs typeface="Times New Roman" panose="02020603050405020304" pitchFamily="18" charset="0"/>
          </a:endParaRPr>
        </a:p>
        <a:p>
          <a:r>
            <a:rPr kumimoji="1" lang="ja-JP" altLang="en-US" sz="1200" u="none">
              <a:latin typeface="Times New Roman" panose="02020603050405020304" pitchFamily="18" charset="0"/>
              <a:cs typeface="Times New Roman" panose="02020603050405020304" pitchFamily="18" charset="0"/>
            </a:rPr>
            <a:t>全日本不動産関東流通センター　　御中</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39</xdr:col>
      <xdr:colOff>127635</xdr:colOff>
      <xdr:row>1</xdr:row>
      <xdr:rowOff>85725</xdr:rowOff>
    </xdr:from>
    <xdr:to>
      <xdr:col>44</xdr:col>
      <xdr:colOff>40051</xdr:colOff>
      <xdr:row>7</xdr:row>
      <xdr:rowOff>114300</xdr:rowOff>
    </xdr:to>
    <xdr:sp macro="" textlink="">
      <xdr:nvSpPr>
        <xdr:cNvPr id="2" name="Oval 2">
          <a:extLst>
            <a:ext uri="{FF2B5EF4-FFF2-40B4-BE49-F238E27FC236}">
              <a16:creationId xmlns:a16="http://schemas.microsoft.com/office/drawing/2014/main" id="{69E5CF9B-0008-4E66-8E35-5E11F216D89D}"/>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42</xdr:col>
      <xdr:colOff>137160</xdr:colOff>
      <xdr:row>32</xdr:row>
      <xdr:rowOff>28575</xdr:rowOff>
    </xdr:from>
    <xdr:to>
      <xdr:col>44</xdr:col>
      <xdr:colOff>30480</xdr:colOff>
      <xdr:row>33</xdr:row>
      <xdr:rowOff>104775</xdr:rowOff>
    </xdr:to>
    <xdr:sp macro="" textlink="">
      <xdr:nvSpPr>
        <xdr:cNvPr id="3" name="Oval 14">
          <a:extLst>
            <a:ext uri="{FF2B5EF4-FFF2-40B4-BE49-F238E27FC236}">
              <a16:creationId xmlns:a16="http://schemas.microsoft.com/office/drawing/2014/main" id="{8FCF0435-3BC9-4E15-8D4C-E361FF600835}"/>
            </a:ext>
          </a:extLst>
        </xdr:cNvPr>
        <xdr:cNvSpPr>
          <a:spLocks noChangeArrowheads="1"/>
        </xdr:cNvSpPr>
      </xdr:nvSpPr>
      <xdr:spPr bwMode="auto">
        <a:xfrm>
          <a:off x="6677025" y="4257675"/>
          <a:ext cx="209550" cy="228600"/>
        </a:xfrm>
        <a:prstGeom prst="ellipse">
          <a:avLst/>
        </a:prstGeom>
        <a:no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27</xdr:col>
      <xdr:colOff>49530</xdr:colOff>
      <xdr:row>8</xdr:row>
      <xdr:rowOff>38100</xdr:rowOff>
    </xdr:from>
    <xdr:to>
      <xdr:col>28</xdr:col>
      <xdr:colOff>99071</xdr:colOff>
      <xdr:row>9</xdr:row>
      <xdr:rowOff>104775</xdr:rowOff>
    </xdr:to>
    <xdr:sp macro="" textlink="">
      <xdr:nvSpPr>
        <xdr:cNvPr id="4" name="Oval 34">
          <a:extLst>
            <a:ext uri="{FF2B5EF4-FFF2-40B4-BE49-F238E27FC236}">
              <a16:creationId xmlns:a16="http://schemas.microsoft.com/office/drawing/2014/main" id="{A83F3A91-E9FE-45AB-852F-2CDAD773117F}"/>
            </a:ext>
          </a:extLst>
        </xdr:cNvPr>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5D5F24A0-E1E1-41FB-977B-3ED9825AF76A}"/>
            </a:ext>
          </a:extLst>
        </xdr:cNvPr>
        <xdr:cNvSpPr>
          <a:spLocks/>
        </xdr:cNvSpPr>
      </xdr:nvSpPr>
      <xdr:spPr>
        <a:xfrm>
          <a:off x="6606543" y="476246"/>
          <a:ext cx="773322"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34293</xdr:colOff>
      <xdr:row>81</xdr:row>
      <xdr:rowOff>95246</xdr:rowOff>
    </xdr:from>
    <xdr:to>
      <xdr:col>51</xdr:col>
      <xdr:colOff>91758</xdr:colOff>
      <xdr:row>87</xdr:row>
      <xdr:rowOff>8011</xdr:rowOff>
    </xdr:to>
    <xdr:sp macro="" textlink="">
      <xdr:nvSpPr>
        <xdr:cNvPr id="3" name="円/楕円 2">
          <a:extLst>
            <a:ext uri="{FF2B5EF4-FFF2-40B4-BE49-F238E27FC236}">
              <a16:creationId xmlns:a16="http://schemas.microsoft.com/office/drawing/2014/main" id="{502CEA97-161B-4217-83EC-4B807DA8C6F4}"/>
            </a:ext>
          </a:extLst>
        </xdr:cNvPr>
        <xdr:cNvSpPr>
          <a:spLocks/>
        </xdr:cNvSpPr>
      </xdr:nvSpPr>
      <xdr:spPr>
        <a:xfrm>
          <a:off x="6606543" y="11906246"/>
          <a:ext cx="771840"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34293</xdr:colOff>
      <xdr:row>239</xdr:row>
      <xdr:rowOff>95246</xdr:rowOff>
    </xdr:from>
    <xdr:to>
      <xdr:col>51</xdr:col>
      <xdr:colOff>91758</xdr:colOff>
      <xdr:row>245</xdr:row>
      <xdr:rowOff>8011</xdr:rowOff>
    </xdr:to>
    <xdr:sp macro="" textlink="">
      <xdr:nvSpPr>
        <xdr:cNvPr id="4" name="円/楕円 3">
          <a:extLst>
            <a:ext uri="{FF2B5EF4-FFF2-40B4-BE49-F238E27FC236}">
              <a16:creationId xmlns:a16="http://schemas.microsoft.com/office/drawing/2014/main" id="{33D3A491-D5E8-41DC-99BA-68B97247F578}"/>
            </a:ext>
          </a:extLst>
        </xdr:cNvPr>
        <xdr:cNvSpPr>
          <a:spLocks/>
        </xdr:cNvSpPr>
      </xdr:nvSpPr>
      <xdr:spPr>
        <a:xfrm>
          <a:off x="6606543" y="34766246"/>
          <a:ext cx="771840"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34293</xdr:colOff>
      <xdr:row>318</xdr:row>
      <xdr:rowOff>95246</xdr:rowOff>
    </xdr:from>
    <xdr:to>
      <xdr:col>51</xdr:col>
      <xdr:colOff>91758</xdr:colOff>
      <xdr:row>324</xdr:row>
      <xdr:rowOff>8011</xdr:rowOff>
    </xdr:to>
    <xdr:sp macro="" textlink="">
      <xdr:nvSpPr>
        <xdr:cNvPr id="5" name="円/楕円 4">
          <a:extLst>
            <a:ext uri="{FF2B5EF4-FFF2-40B4-BE49-F238E27FC236}">
              <a16:creationId xmlns:a16="http://schemas.microsoft.com/office/drawing/2014/main" id="{EB652921-94AE-40E5-BFCA-324C1BF2CE8C}"/>
            </a:ext>
          </a:extLst>
        </xdr:cNvPr>
        <xdr:cNvSpPr>
          <a:spLocks/>
        </xdr:cNvSpPr>
      </xdr:nvSpPr>
      <xdr:spPr>
        <a:xfrm>
          <a:off x="6606543" y="46196246"/>
          <a:ext cx="771840"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34293</xdr:colOff>
      <xdr:row>397</xdr:row>
      <xdr:rowOff>95246</xdr:rowOff>
    </xdr:from>
    <xdr:to>
      <xdr:col>51</xdr:col>
      <xdr:colOff>91758</xdr:colOff>
      <xdr:row>403</xdr:row>
      <xdr:rowOff>8011</xdr:rowOff>
    </xdr:to>
    <xdr:sp macro="" textlink="">
      <xdr:nvSpPr>
        <xdr:cNvPr id="6" name="円/楕円 5">
          <a:extLst>
            <a:ext uri="{FF2B5EF4-FFF2-40B4-BE49-F238E27FC236}">
              <a16:creationId xmlns:a16="http://schemas.microsoft.com/office/drawing/2014/main" id="{28877DE2-6F41-4216-8F09-B59859C6A1EE}"/>
            </a:ext>
          </a:extLst>
        </xdr:cNvPr>
        <xdr:cNvSpPr>
          <a:spLocks/>
        </xdr:cNvSpPr>
      </xdr:nvSpPr>
      <xdr:spPr>
        <a:xfrm>
          <a:off x="6606543" y="57626246"/>
          <a:ext cx="771840"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34293</xdr:colOff>
      <xdr:row>160</xdr:row>
      <xdr:rowOff>95246</xdr:rowOff>
    </xdr:from>
    <xdr:to>
      <xdr:col>51</xdr:col>
      <xdr:colOff>91758</xdr:colOff>
      <xdr:row>166</xdr:row>
      <xdr:rowOff>8011</xdr:rowOff>
    </xdr:to>
    <xdr:sp macro="" textlink="">
      <xdr:nvSpPr>
        <xdr:cNvPr id="7" name="円/楕円 6">
          <a:extLst>
            <a:ext uri="{FF2B5EF4-FFF2-40B4-BE49-F238E27FC236}">
              <a16:creationId xmlns:a16="http://schemas.microsoft.com/office/drawing/2014/main" id="{E89D0DAF-B929-4E14-A1B1-731B4758C1A1}"/>
            </a:ext>
          </a:extLst>
        </xdr:cNvPr>
        <xdr:cNvSpPr>
          <a:spLocks/>
        </xdr:cNvSpPr>
      </xdr:nvSpPr>
      <xdr:spPr>
        <a:xfrm>
          <a:off x="6606543" y="23336246"/>
          <a:ext cx="771840"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okyo.zennichi.or.jp/wp/wp-content/uploads/2014/07/&#9312;&#26412;&#24215;&#20837;&#20250;&#30003;&#36796;&#26360;011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
      <sheetName val="①入会申込書"/>
      <sheetName val="②弁済業務保証金分担金納付書"/>
      <sheetName val="③連帯保証人届出書（法人の場合）"/>
      <sheetName val="④誓約書"/>
      <sheetName val="⑤確約書"/>
      <sheetName val="⑥写真・取引士証の表裏写し"/>
      <sheetName val="⑦個人情報（全日）"/>
      <sheetName val="⑧個人情報（保証）"/>
      <sheetName val="⑨東日本レインズ、ラビーネット加入申込書"/>
      <sheetName val="⑩入会申込書（ＴＲＡ）"/>
      <sheetName val="◆個人情報（ＴＲＡ）"/>
      <sheetName val="⑮入会申込書（日政連）"/>
      <sheetName val="専任取引士届"/>
      <sheetName val="履歴書①"/>
      <sheetName val="履歴書②"/>
      <sheetName val="履歴書③"/>
      <sheetName val="履歴書④"/>
      <sheetName val="履歴書⑤"/>
      <sheetName val="取引士個票"/>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tabSelected="1" workbookViewId="0">
      <selection sqref="A1:I1"/>
    </sheetView>
  </sheetViews>
  <sheetFormatPr defaultRowHeight="13.5"/>
  <cols>
    <col min="1" max="1" width="12.25" style="1" customWidth="1"/>
    <col min="2" max="2" width="7.5" style="1" customWidth="1"/>
    <col min="3" max="3" width="9.875" style="1" customWidth="1"/>
    <col min="4" max="4" width="9" style="1"/>
    <col min="5" max="5" width="0.875" style="1" customWidth="1"/>
    <col min="6" max="6" width="17.25" style="1" customWidth="1"/>
    <col min="7" max="7" width="15.375" style="1" customWidth="1"/>
    <col min="8" max="8" width="11.375" style="1" customWidth="1"/>
    <col min="9" max="9" width="12.625" style="1" customWidth="1"/>
    <col min="10" max="16384" width="9" style="1"/>
  </cols>
  <sheetData>
    <row r="1" spans="1:9" ht="33" customHeight="1">
      <c r="A1" s="125" t="s">
        <v>111</v>
      </c>
      <c r="B1" s="125"/>
      <c r="C1" s="125"/>
      <c r="D1" s="125"/>
      <c r="E1" s="125"/>
      <c r="F1" s="125"/>
      <c r="G1" s="125"/>
      <c r="H1" s="125"/>
      <c r="I1" s="125"/>
    </row>
    <row r="2" spans="1:9" ht="13.5" customHeight="1">
      <c r="A2" s="111"/>
      <c r="B2" s="111"/>
      <c r="C2" s="111"/>
      <c r="D2" s="111"/>
      <c r="E2" s="111"/>
      <c r="F2" s="111"/>
      <c r="G2" s="111"/>
      <c r="H2" s="111"/>
      <c r="I2" s="111"/>
    </row>
    <row r="3" spans="1:9" ht="19.5" customHeight="1">
      <c r="A3" s="126" t="s">
        <v>112</v>
      </c>
      <c r="B3" s="126"/>
      <c r="C3" s="126"/>
      <c r="D3" s="126"/>
      <c r="E3" s="126"/>
      <c r="F3" s="126"/>
      <c r="G3" s="126"/>
      <c r="H3" s="126"/>
      <c r="I3" s="126"/>
    </row>
    <row r="4" spans="1:9" ht="95.25" customHeight="1">
      <c r="A4" s="127" t="s">
        <v>484</v>
      </c>
      <c r="B4" s="128"/>
      <c r="C4" s="128"/>
      <c r="D4" s="128"/>
      <c r="E4" s="128"/>
      <c r="F4" s="128"/>
      <c r="G4" s="128"/>
      <c r="H4" s="128"/>
      <c r="I4" s="128"/>
    </row>
    <row r="5" spans="1:9" ht="10.5" customHeight="1">
      <c r="A5" s="124"/>
      <c r="B5" s="124"/>
      <c r="C5" s="124"/>
      <c r="D5" s="124"/>
      <c r="E5" s="124"/>
      <c r="F5" s="124"/>
      <c r="G5" s="124"/>
      <c r="H5" s="124"/>
      <c r="I5" s="124"/>
    </row>
    <row r="6" spans="1:9" ht="19.5" customHeight="1">
      <c r="A6" s="126" t="s">
        <v>405</v>
      </c>
      <c r="B6" s="126"/>
      <c r="C6" s="126"/>
      <c r="D6" s="126"/>
      <c r="E6" s="126"/>
      <c r="F6" s="126"/>
      <c r="G6" s="126"/>
      <c r="H6" s="126"/>
      <c r="I6" s="126"/>
    </row>
    <row r="7" spans="1:9" ht="95.25" customHeight="1">
      <c r="A7" s="123" t="s">
        <v>365</v>
      </c>
      <c r="B7" s="123"/>
      <c r="C7" s="123"/>
      <c r="D7" s="123"/>
      <c r="E7" s="123"/>
      <c r="F7" s="123"/>
      <c r="G7" s="123"/>
      <c r="H7" s="123"/>
      <c r="I7" s="123"/>
    </row>
    <row r="8" spans="1:9" s="2" customFormat="1" ht="10.5" customHeight="1">
      <c r="A8" s="124"/>
      <c r="B8" s="124"/>
      <c r="C8" s="124"/>
      <c r="D8" s="124"/>
      <c r="E8" s="124"/>
      <c r="F8" s="124"/>
      <c r="G8" s="124"/>
      <c r="H8" s="124"/>
      <c r="I8" s="124"/>
    </row>
    <row r="9" spans="1:9" s="2" customFormat="1" ht="48.75" customHeight="1">
      <c r="A9" s="108" t="s">
        <v>406</v>
      </c>
      <c r="B9" s="109"/>
      <c r="C9" s="109"/>
      <c r="D9" s="109"/>
      <c r="E9" s="109"/>
      <c r="F9" s="109"/>
      <c r="G9" s="109"/>
      <c r="H9" s="109"/>
      <c r="I9" s="109"/>
    </row>
    <row r="10" spans="1:9" s="2" customFormat="1" ht="37.5" customHeight="1">
      <c r="A10" s="110" t="s">
        <v>407</v>
      </c>
      <c r="B10" s="110"/>
      <c r="C10" s="110"/>
      <c r="D10" s="110"/>
      <c r="E10" s="110"/>
      <c r="F10" s="110"/>
      <c r="G10" s="110"/>
      <c r="H10" s="110"/>
      <c r="I10" s="110"/>
    </row>
    <row r="11" spans="1:9" s="2" customFormat="1" ht="13.5" customHeight="1">
      <c r="A11" s="111"/>
      <c r="B11" s="111"/>
      <c r="C11" s="111"/>
      <c r="D11" s="111"/>
      <c r="E11" s="111"/>
      <c r="F11" s="111"/>
      <c r="G11" s="111"/>
      <c r="H11" s="111"/>
      <c r="I11" s="111"/>
    </row>
    <row r="12" spans="1:9" ht="30" customHeight="1">
      <c r="A12" s="112" t="s">
        <v>113</v>
      </c>
      <c r="B12" s="112"/>
      <c r="C12" s="112"/>
      <c r="D12" s="112"/>
      <c r="E12" s="112"/>
      <c r="F12" s="112"/>
      <c r="G12" s="112"/>
      <c r="H12" s="112"/>
      <c r="I12" s="112"/>
    </row>
    <row r="13" spans="1:9" ht="30" customHeight="1">
      <c r="A13" s="113" t="s">
        <v>114</v>
      </c>
      <c r="B13" s="42">
        <v>1</v>
      </c>
      <c r="C13" s="121" t="s">
        <v>400</v>
      </c>
      <c r="D13" s="121"/>
      <c r="E13" s="121"/>
      <c r="F13" s="121"/>
      <c r="G13" s="121"/>
      <c r="H13" s="121"/>
      <c r="I13" s="121"/>
    </row>
    <row r="14" spans="1:9" ht="30" customHeight="1">
      <c r="A14" s="114"/>
      <c r="B14" s="42">
        <v>2</v>
      </c>
      <c r="C14" s="121" t="s">
        <v>401</v>
      </c>
      <c r="D14" s="121"/>
      <c r="E14" s="121"/>
      <c r="F14" s="121"/>
      <c r="G14" s="121"/>
      <c r="H14" s="121"/>
      <c r="I14" s="121"/>
    </row>
    <row r="15" spans="1:9" ht="30" customHeight="1">
      <c r="A15" s="114"/>
      <c r="B15" s="42">
        <v>3</v>
      </c>
      <c r="C15" s="118" t="s">
        <v>560</v>
      </c>
      <c r="D15" s="118"/>
      <c r="E15" s="118"/>
      <c r="F15" s="118"/>
      <c r="G15" s="118"/>
      <c r="H15" s="118"/>
      <c r="I15" s="118"/>
    </row>
    <row r="16" spans="1:9" ht="30" customHeight="1">
      <c r="A16" s="114"/>
      <c r="B16" s="42">
        <v>4</v>
      </c>
      <c r="C16" s="122" t="s">
        <v>402</v>
      </c>
      <c r="D16" s="122"/>
      <c r="E16" s="122"/>
      <c r="F16" s="122"/>
      <c r="G16" s="122"/>
      <c r="H16" s="122"/>
      <c r="I16" s="122"/>
    </row>
    <row r="17" spans="1:9" ht="30" customHeight="1">
      <c r="A17" s="114"/>
      <c r="B17" s="42">
        <v>5</v>
      </c>
      <c r="C17" s="122" t="s">
        <v>494</v>
      </c>
      <c r="D17" s="122"/>
      <c r="E17" s="122"/>
      <c r="F17" s="122"/>
      <c r="G17" s="122"/>
      <c r="H17" s="122"/>
      <c r="I17" s="122"/>
    </row>
    <row r="18" spans="1:9" ht="30" customHeight="1">
      <c r="A18" s="114"/>
      <c r="B18" s="42">
        <v>6</v>
      </c>
      <c r="C18" s="122" t="s">
        <v>465</v>
      </c>
      <c r="D18" s="122"/>
      <c r="E18" s="122"/>
      <c r="F18" s="122"/>
      <c r="G18" s="122"/>
      <c r="H18" s="122"/>
      <c r="I18" s="122"/>
    </row>
    <row r="19" spans="1:9" ht="30" customHeight="1">
      <c r="A19" s="114"/>
      <c r="B19" s="42">
        <v>7</v>
      </c>
      <c r="C19" s="115" t="s">
        <v>468</v>
      </c>
      <c r="D19" s="116"/>
      <c r="E19" s="116"/>
      <c r="F19" s="116"/>
      <c r="G19" s="116"/>
      <c r="H19" s="116"/>
      <c r="I19" s="117"/>
    </row>
    <row r="20" spans="1:9" ht="30" customHeight="1">
      <c r="A20" s="99" t="s">
        <v>403</v>
      </c>
      <c r="B20" s="42">
        <v>8</v>
      </c>
      <c r="C20" s="100" t="s">
        <v>404</v>
      </c>
      <c r="D20" s="101"/>
      <c r="E20" s="101"/>
      <c r="F20" s="101"/>
      <c r="G20" s="101"/>
      <c r="H20" s="101"/>
      <c r="I20" s="101"/>
    </row>
    <row r="21" spans="1:9" ht="30" customHeight="1">
      <c r="A21" s="99"/>
      <c r="B21" s="42">
        <v>9</v>
      </c>
      <c r="C21" s="100" t="s">
        <v>115</v>
      </c>
      <c r="D21" s="101"/>
      <c r="E21" s="101"/>
      <c r="F21" s="101"/>
      <c r="G21" s="101"/>
      <c r="H21" s="101"/>
      <c r="I21" s="101"/>
    </row>
    <row r="22" spans="1:9" ht="14.25">
      <c r="A22" s="102"/>
      <c r="B22" s="102"/>
      <c r="C22" s="102"/>
      <c r="D22" s="102"/>
      <c r="E22" s="102"/>
      <c r="F22" s="102"/>
      <c r="G22" s="102"/>
      <c r="H22" s="102"/>
      <c r="I22" s="102"/>
    </row>
    <row r="23" spans="1:9" ht="14.25">
      <c r="A23" s="103"/>
      <c r="B23" s="103"/>
      <c r="C23" s="103"/>
      <c r="D23" s="103"/>
      <c r="E23" s="103"/>
      <c r="F23" s="103"/>
      <c r="G23" s="103"/>
      <c r="H23" s="103"/>
      <c r="I23" s="103"/>
    </row>
    <row r="24" spans="1:9" ht="21.75" customHeight="1">
      <c r="A24" s="3" t="s">
        <v>118</v>
      </c>
      <c r="B24" s="104" t="s">
        <v>116</v>
      </c>
      <c r="C24" s="104"/>
      <c r="D24" s="104"/>
      <c r="E24" s="105"/>
      <c r="F24" s="106" t="s">
        <v>117</v>
      </c>
      <c r="G24" s="107"/>
      <c r="H24" s="107"/>
      <c r="I24" s="107"/>
    </row>
    <row r="25" spans="1:9" ht="21.75" customHeight="1">
      <c r="A25" s="3" t="s">
        <v>118</v>
      </c>
      <c r="B25" s="104" t="s">
        <v>119</v>
      </c>
      <c r="C25" s="104"/>
      <c r="D25" s="104"/>
      <c r="E25" s="105"/>
      <c r="F25" s="119" t="s">
        <v>120</v>
      </c>
      <c r="G25" s="120"/>
      <c r="H25" s="120"/>
      <c r="I25" s="120"/>
    </row>
    <row r="26" spans="1:9">
      <c r="A26" s="98"/>
      <c r="B26" s="98"/>
      <c r="C26" s="98"/>
      <c r="D26" s="98"/>
      <c r="E26" s="98"/>
      <c r="F26" s="98"/>
      <c r="G26" s="98"/>
      <c r="H26" s="98"/>
      <c r="I26" s="98"/>
    </row>
  </sheetData>
  <mergeCells count="31">
    <mergeCell ref="A7:I7"/>
    <mergeCell ref="A8:I8"/>
    <mergeCell ref="A1:I1"/>
    <mergeCell ref="A2:I2"/>
    <mergeCell ref="A3:I3"/>
    <mergeCell ref="A4:I4"/>
    <mergeCell ref="A5:I5"/>
    <mergeCell ref="A6:I6"/>
    <mergeCell ref="F25:I25"/>
    <mergeCell ref="C13:I13"/>
    <mergeCell ref="C14:I14"/>
    <mergeCell ref="C16:I16"/>
    <mergeCell ref="C17:I17"/>
    <mergeCell ref="C18:I18"/>
    <mergeCell ref="A9:I9"/>
    <mergeCell ref="A10:I10"/>
    <mergeCell ref="A11:I11"/>
    <mergeCell ref="A12:I12"/>
    <mergeCell ref="A13:A19"/>
    <mergeCell ref="C19:I19"/>
    <mergeCell ref="C15:I15"/>
    <mergeCell ref="A26:I26"/>
    <mergeCell ref="A20:A21"/>
    <mergeCell ref="C20:I20"/>
    <mergeCell ref="C21:I21"/>
    <mergeCell ref="A22:I22"/>
    <mergeCell ref="A23:I23"/>
    <mergeCell ref="B24:D24"/>
    <mergeCell ref="E24:E25"/>
    <mergeCell ref="F24:I24"/>
    <mergeCell ref="B25:D25"/>
  </mergeCells>
  <phoneticPr fontId="2"/>
  <hyperlinks>
    <hyperlink ref="C13:I13" location="'①入会申込書（従）'!A1" display="従たる事務所用入会申込書"/>
    <hyperlink ref="C14:I14" location="②弁済業務保証金分担金納付書!A1" display="弁済業務保証金分担金納付書"/>
    <hyperlink ref="C16:I16" location="③確約書!A1" display="確約書"/>
    <hyperlink ref="C18:I18" location="'⑤東日本レインズ、ラビーネット加入申込書'!A1" display="東日本レインズ、ラビーネット加入申込書"/>
    <hyperlink ref="C19:I19" location="'⑥入会申込書（ＴＲＡ）'!A1" display="一般社団法人　全国不動産協会入会申込書"/>
    <hyperlink ref="C17:I17" location="④写真・取引士証の表裏写し!A1" display="写真・取引士証の表・裏写し"/>
    <hyperlink ref="C15:I15" location="'③連帯保証人届出書（法人の場合）'!A1" display="連帯保証人届出書"/>
  </hyperlinks>
  <printOptions horizontalCentered="1" verticalCentered="1"/>
  <pageMargins left="0.39370078740157483" right="0.39370078740157483" top="0.19685039370078741" bottom="0.19685039370078741" header="0.51181102362204722"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10"/>
  <sheetViews>
    <sheetView showZeros="0" zoomScale="85" zoomScaleNormal="85" workbookViewId="0">
      <selection activeCell="M49" sqref="M49:BA51"/>
    </sheetView>
  </sheetViews>
  <sheetFormatPr defaultColWidth="1.875" defaultRowHeight="11.25" customHeight="1"/>
  <cols>
    <col min="1" max="53" width="1.875" style="14"/>
    <col min="54" max="54" width="1.875" style="14" hidden="1" customWidth="1"/>
    <col min="55" max="55" width="9.5" style="14" hidden="1" customWidth="1"/>
    <col min="56" max="56" width="16.125" style="16" hidden="1" customWidth="1"/>
    <col min="57" max="62" width="0" style="14" hidden="1" customWidth="1"/>
    <col min="63" max="16384" width="1.875" style="14"/>
  </cols>
  <sheetData>
    <row r="1" spans="1:56" ht="3.75" customHeight="1">
      <c r="A1" s="389" t="s">
        <v>0</v>
      </c>
      <c r="B1" s="383"/>
      <c r="C1" s="392" t="s">
        <v>1</v>
      </c>
      <c r="D1" s="392"/>
      <c r="E1" s="392"/>
      <c r="F1" s="392"/>
      <c r="G1" s="392"/>
      <c r="H1" s="392"/>
      <c r="I1" s="392"/>
      <c r="J1" s="392"/>
      <c r="K1" s="393"/>
      <c r="L1" s="389" t="s">
        <v>0</v>
      </c>
      <c r="M1" s="383"/>
      <c r="N1" s="392" t="s">
        <v>2</v>
      </c>
      <c r="O1" s="392"/>
      <c r="P1" s="392"/>
      <c r="Q1" s="392"/>
      <c r="R1" s="392"/>
      <c r="S1" s="392"/>
      <c r="T1" s="392"/>
      <c r="U1" s="393"/>
      <c r="V1" s="368" t="s">
        <v>3</v>
      </c>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70"/>
      <c r="BC1" s="15"/>
    </row>
    <row r="2" spans="1:56" ht="3.75" customHeight="1">
      <c r="A2" s="390"/>
      <c r="B2" s="384"/>
      <c r="C2" s="394"/>
      <c r="D2" s="394"/>
      <c r="E2" s="394"/>
      <c r="F2" s="394"/>
      <c r="G2" s="394"/>
      <c r="H2" s="394"/>
      <c r="I2" s="394"/>
      <c r="J2" s="394"/>
      <c r="K2" s="395"/>
      <c r="L2" s="390"/>
      <c r="M2" s="384"/>
      <c r="N2" s="394"/>
      <c r="O2" s="394"/>
      <c r="P2" s="394"/>
      <c r="Q2" s="394"/>
      <c r="R2" s="394"/>
      <c r="S2" s="394"/>
      <c r="T2" s="394"/>
      <c r="U2" s="395"/>
      <c r="V2" s="371"/>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3"/>
      <c r="BC2" s="15" t="s">
        <v>179</v>
      </c>
      <c r="BD2" s="16" t="s">
        <v>4</v>
      </c>
    </row>
    <row r="3" spans="1:56" ht="3.75" customHeight="1">
      <c r="A3" s="390"/>
      <c r="B3" s="384"/>
      <c r="C3" s="394"/>
      <c r="D3" s="394"/>
      <c r="E3" s="394"/>
      <c r="F3" s="394"/>
      <c r="G3" s="394"/>
      <c r="H3" s="394"/>
      <c r="I3" s="394"/>
      <c r="J3" s="394"/>
      <c r="K3" s="395"/>
      <c r="L3" s="390"/>
      <c r="M3" s="384"/>
      <c r="N3" s="394"/>
      <c r="O3" s="394"/>
      <c r="P3" s="394"/>
      <c r="Q3" s="394"/>
      <c r="R3" s="394"/>
      <c r="S3" s="394"/>
      <c r="T3" s="394"/>
      <c r="U3" s="395"/>
      <c r="V3" s="371"/>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3"/>
      <c r="BC3" s="16" t="s">
        <v>180</v>
      </c>
      <c r="BD3" s="16" t="s">
        <v>6</v>
      </c>
    </row>
    <row r="4" spans="1:56" ht="3.75" customHeight="1">
      <c r="A4" s="390"/>
      <c r="B4" s="384"/>
      <c r="C4" s="394"/>
      <c r="D4" s="394"/>
      <c r="E4" s="394"/>
      <c r="F4" s="394"/>
      <c r="G4" s="394"/>
      <c r="H4" s="394"/>
      <c r="I4" s="394"/>
      <c r="J4" s="394"/>
      <c r="K4" s="395"/>
      <c r="L4" s="390"/>
      <c r="M4" s="384"/>
      <c r="N4" s="394"/>
      <c r="O4" s="394"/>
      <c r="P4" s="394"/>
      <c r="Q4" s="394"/>
      <c r="R4" s="394"/>
      <c r="S4" s="394"/>
      <c r="T4" s="394"/>
      <c r="U4" s="395"/>
      <c r="V4" s="374"/>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6"/>
      <c r="BC4" s="16" t="s">
        <v>181</v>
      </c>
      <c r="BD4" s="16" t="s">
        <v>8</v>
      </c>
    </row>
    <row r="5" spans="1:56" ht="3.75" customHeight="1">
      <c r="A5" s="390"/>
      <c r="B5" s="384"/>
      <c r="C5" s="394"/>
      <c r="D5" s="394"/>
      <c r="E5" s="394"/>
      <c r="F5" s="394"/>
      <c r="G5" s="394"/>
      <c r="H5" s="394"/>
      <c r="I5" s="394"/>
      <c r="J5" s="394"/>
      <c r="K5" s="395"/>
      <c r="L5" s="390"/>
      <c r="M5" s="384"/>
      <c r="N5" s="394"/>
      <c r="O5" s="394"/>
      <c r="P5" s="394"/>
      <c r="Q5" s="394"/>
      <c r="R5" s="394"/>
      <c r="S5" s="394"/>
      <c r="T5" s="394"/>
      <c r="U5" s="395"/>
      <c r="V5" s="377"/>
      <c r="W5" s="378"/>
      <c r="X5" s="378"/>
      <c r="Y5" s="378"/>
      <c r="Z5" s="378"/>
      <c r="AA5" s="378"/>
      <c r="AB5" s="378"/>
      <c r="AC5" s="378"/>
      <c r="AD5" s="378"/>
      <c r="AE5" s="378"/>
      <c r="AF5" s="378"/>
      <c r="AG5" s="378"/>
      <c r="AH5" s="378"/>
      <c r="AI5" s="378"/>
      <c r="AJ5" s="378"/>
      <c r="AK5" s="378"/>
      <c r="AL5" s="378"/>
      <c r="AM5" s="378"/>
      <c r="AN5" s="378"/>
      <c r="AO5" s="383" t="s">
        <v>9</v>
      </c>
      <c r="AP5" s="383"/>
      <c r="AQ5" s="378"/>
      <c r="AR5" s="378"/>
      <c r="AS5" s="378"/>
      <c r="AT5" s="378"/>
      <c r="AU5" s="378"/>
      <c r="AV5" s="378"/>
      <c r="AW5" s="378"/>
      <c r="AX5" s="378"/>
      <c r="AY5" s="378"/>
      <c r="AZ5" s="378"/>
      <c r="BA5" s="386"/>
      <c r="BC5" s="16" t="s">
        <v>182</v>
      </c>
      <c r="BD5" s="16" t="s">
        <v>11</v>
      </c>
    </row>
    <row r="6" spans="1:56" ht="3.75" customHeight="1">
      <c r="A6" s="390"/>
      <c r="B6" s="384"/>
      <c r="C6" s="394"/>
      <c r="D6" s="394"/>
      <c r="E6" s="394"/>
      <c r="F6" s="394"/>
      <c r="G6" s="394"/>
      <c r="H6" s="394"/>
      <c r="I6" s="394"/>
      <c r="J6" s="394"/>
      <c r="K6" s="395"/>
      <c r="L6" s="390"/>
      <c r="M6" s="384"/>
      <c r="N6" s="394"/>
      <c r="O6" s="394"/>
      <c r="P6" s="394"/>
      <c r="Q6" s="394"/>
      <c r="R6" s="394"/>
      <c r="S6" s="394"/>
      <c r="T6" s="394"/>
      <c r="U6" s="395"/>
      <c r="V6" s="379"/>
      <c r="W6" s="380"/>
      <c r="X6" s="380"/>
      <c r="Y6" s="380"/>
      <c r="Z6" s="380"/>
      <c r="AA6" s="380"/>
      <c r="AB6" s="380"/>
      <c r="AC6" s="380"/>
      <c r="AD6" s="380"/>
      <c r="AE6" s="380"/>
      <c r="AF6" s="380"/>
      <c r="AG6" s="380"/>
      <c r="AH6" s="380"/>
      <c r="AI6" s="380"/>
      <c r="AJ6" s="380"/>
      <c r="AK6" s="380"/>
      <c r="AL6" s="380"/>
      <c r="AM6" s="380"/>
      <c r="AN6" s="380"/>
      <c r="AO6" s="384"/>
      <c r="AP6" s="384"/>
      <c r="AQ6" s="380"/>
      <c r="AR6" s="380"/>
      <c r="AS6" s="380"/>
      <c r="AT6" s="380"/>
      <c r="AU6" s="380"/>
      <c r="AV6" s="380"/>
      <c r="AW6" s="380"/>
      <c r="AX6" s="380"/>
      <c r="AY6" s="380"/>
      <c r="AZ6" s="380"/>
      <c r="BA6" s="387"/>
      <c r="BC6" s="16" t="s">
        <v>183</v>
      </c>
      <c r="BD6" s="16" t="s">
        <v>13</v>
      </c>
    </row>
    <row r="7" spans="1:56" ht="3.75" customHeight="1">
      <c r="A7" s="390"/>
      <c r="B7" s="384"/>
      <c r="C7" s="394"/>
      <c r="D7" s="394"/>
      <c r="E7" s="394"/>
      <c r="F7" s="394"/>
      <c r="G7" s="394"/>
      <c r="H7" s="394"/>
      <c r="I7" s="394"/>
      <c r="J7" s="394"/>
      <c r="K7" s="395"/>
      <c r="L7" s="390"/>
      <c r="M7" s="384"/>
      <c r="N7" s="394"/>
      <c r="O7" s="394"/>
      <c r="P7" s="394"/>
      <c r="Q7" s="394"/>
      <c r="R7" s="394"/>
      <c r="S7" s="394"/>
      <c r="T7" s="394"/>
      <c r="U7" s="395"/>
      <c r="V7" s="379"/>
      <c r="W7" s="380"/>
      <c r="X7" s="380"/>
      <c r="Y7" s="380"/>
      <c r="Z7" s="380"/>
      <c r="AA7" s="380"/>
      <c r="AB7" s="380"/>
      <c r="AC7" s="380"/>
      <c r="AD7" s="380"/>
      <c r="AE7" s="380"/>
      <c r="AF7" s="380"/>
      <c r="AG7" s="380"/>
      <c r="AH7" s="380"/>
      <c r="AI7" s="380"/>
      <c r="AJ7" s="380"/>
      <c r="AK7" s="380"/>
      <c r="AL7" s="380"/>
      <c r="AM7" s="380"/>
      <c r="AN7" s="380"/>
      <c r="AO7" s="384"/>
      <c r="AP7" s="384"/>
      <c r="AQ7" s="380"/>
      <c r="AR7" s="380"/>
      <c r="AS7" s="380"/>
      <c r="AT7" s="380"/>
      <c r="AU7" s="380"/>
      <c r="AV7" s="380"/>
      <c r="AW7" s="380"/>
      <c r="AX7" s="380"/>
      <c r="AY7" s="380"/>
      <c r="AZ7" s="380"/>
      <c r="BA7" s="387"/>
      <c r="BC7" s="16" t="s">
        <v>184</v>
      </c>
      <c r="BD7" s="16" t="s">
        <v>15</v>
      </c>
    </row>
    <row r="8" spans="1:56" ht="3.75" customHeight="1">
      <c r="A8" s="390"/>
      <c r="B8" s="384"/>
      <c r="C8" s="394"/>
      <c r="D8" s="394"/>
      <c r="E8" s="394"/>
      <c r="F8" s="394"/>
      <c r="G8" s="394"/>
      <c r="H8" s="394"/>
      <c r="I8" s="394"/>
      <c r="J8" s="394"/>
      <c r="K8" s="395"/>
      <c r="L8" s="390"/>
      <c r="M8" s="384"/>
      <c r="N8" s="394"/>
      <c r="O8" s="394"/>
      <c r="P8" s="394"/>
      <c r="Q8" s="394"/>
      <c r="R8" s="394"/>
      <c r="S8" s="394"/>
      <c r="T8" s="394"/>
      <c r="U8" s="395"/>
      <c r="V8" s="379"/>
      <c r="W8" s="380"/>
      <c r="X8" s="380"/>
      <c r="Y8" s="380"/>
      <c r="Z8" s="380"/>
      <c r="AA8" s="380"/>
      <c r="AB8" s="380"/>
      <c r="AC8" s="380"/>
      <c r="AD8" s="380"/>
      <c r="AE8" s="380"/>
      <c r="AF8" s="380"/>
      <c r="AG8" s="380"/>
      <c r="AH8" s="380"/>
      <c r="AI8" s="380"/>
      <c r="AJ8" s="380"/>
      <c r="AK8" s="380"/>
      <c r="AL8" s="380"/>
      <c r="AM8" s="380"/>
      <c r="AN8" s="380"/>
      <c r="AO8" s="384"/>
      <c r="AP8" s="384"/>
      <c r="AQ8" s="380"/>
      <c r="AR8" s="380"/>
      <c r="AS8" s="380"/>
      <c r="AT8" s="380"/>
      <c r="AU8" s="380"/>
      <c r="AV8" s="380"/>
      <c r="AW8" s="380"/>
      <c r="AX8" s="380"/>
      <c r="AY8" s="380"/>
      <c r="AZ8" s="380"/>
      <c r="BA8" s="387"/>
      <c r="BC8" s="16" t="s">
        <v>185</v>
      </c>
      <c r="BD8" s="16" t="s">
        <v>17</v>
      </c>
    </row>
    <row r="9" spans="1:56" ht="3.75" customHeight="1">
      <c r="A9" s="390"/>
      <c r="B9" s="384"/>
      <c r="C9" s="394"/>
      <c r="D9" s="394"/>
      <c r="E9" s="394"/>
      <c r="F9" s="394"/>
      <c r="G9" s="394"/>
      <c r="H9" s="394"/>
      <c r="I9" s="394"/>
      <c r="J9" s="394"/>
      <c r="K9" s="395"/>
      <c r="L9" s="390"/>
      <c r="M9" s="384"/>
      <c r="N9" s="394"/>
      <c r="O9" s="394"/>
      <c r="P9" s="394"/>
      <c r="Q9" s="394"/>
      <c r="R9" s="394"/>
      <c r="S9" s="394"/>
      <c r="T9" s="394"/>
      <c r="U9" s="395"/>
      <c r="V9" s="379"/>
      <c r="W9" s="380"/>
      <c r="X9" s="380"/>
      <c r="Y9" s="380"/>
      <c r="Z9" s="380"/>
      <c r="AA9" s="380"/>
      <c r="AB9" s="380"/>
      <c r="AC9" s="380"/>
      <c r="AD9" s="380"/>
      <c r="AE9" s="380"/>
      <c r="AF9" s="380"/>
      <c r="AG9" s="380"/>
      <c r="AH9" s="380"/>
      <c r="AI9" s="380"/>
      <c r="AJ9" s="380"/>
      <c r="AK9" s="380"/>
      <c r="AL9" s="380"/>
      <c r="AM9" s="380"/>
      <c r="AN9" s="380"/>
      <c r="AO9" s="384"/>
      <c r="AP9" s="384"/>
      <c r="AQ9" s="380"/>
      <c r="AR9" s="380"/>
      <c r="AS9" s="380"/>
      <c r="AT9" s="380"/>
      <c r="AU9" s="380"/>
      <c r="AV9" s="380"/>
      <c r="AW9" s="380"/>
      <c r="AX9" s="380"/>
      <c r="AY9" s="380"/>
      <c r="AZ9" s="380"/>
      <c r="BA9" s="387"/>
      <c r="BC9" s="16" t="s">
        <v>186</v>
      </c>
      <c r="BD9" s="16" t="s">
        <v>19</v>
      </c>
    </row>
    <row r="10" spans="1:56" ht="3.75" customHeight="1">
      <c r="A10" s="390"/>
      <c r="B10" s="384"/>
      <c r="C10" s="394"/>
      <c r="D10" s="394"/>
      <c r="E10" s="394"/>
      <c r="F10" s="394"/>
      <c r="G10" s="394"/>
      <c r="H10" s="394"/>
      <c r="I10" s="394"/>
      <c r="J10" s="394"/>
      <c r="K10" s="395"/>
      <c r="L10" s="390"/>
      <c r="M10" s="384"/>
      <c r="N10" s="394"/>
      <c r="O10" s="394"/>
      <c r="P10" s="394"/>
      <c r="Q10" s="394"/>
      <c r="R10" s="394"/>
      <c r="S10" s="394"/>
      <c r="T10" s="394"/>
      <c r="U10" s="395"/>
      <c r="V10" s="379"/>
      <c r="W10" s="380"/>
      <c r="X10" s="380"/>
      <c r="Y10" s="380"/>
      <c r="Z10" s="380"/>
      <c r="AA10" s="380"/>
      <c r="AB10" s="380"/>
      <c r="AC10" s="380"/>
      <c r="AD10" s="380"/>
      <c r="AE10" s="380"/>
      <c r="AF10" s="380"/>
      <c r="AG10" s="380"/>
      <c r="AH10" s="380"/>
      <c r="AI10" s="380"/>
      <c r="AJ10" s="380"/>
      <c r="AK10" s="380"/>
      <c r="AL10" s="380"/>
      <c r="AM10" s="380"/>
      <c r="AN10" s="380"/>
      <c r="AO10" s="384"/>
      <c r="AP10" s="384"/>
      <c r="AQ10" s="380"/>
      <c r="AR10" s="380"/>
      <c r="AS10" s="380"/>
      <c r="AT10" s="380"/>
      <c r="AU10" s="380"/>
      <c r="AV10" s="380"/>
      <c r="AW10" s="380"/>
      <c r="AX10" s="380"/>
      <c r="AY10" s="380"/>
      <c r="AZ10" s="380"/>
      <c r="BA10" s="387"/>
      <c r="BC10" s="16" t="s">
        <v>187</v>
      </c>
      <c r="BD10" s="16" t="s">
        <v>21</v>
      </c>
    </row>
    <row r="11" spans="1:56" ht="3.75" customHeight="1">
      <c r="A11" s="390"/>
      <c r="B11" s="384"/>
      <c r="C11" s="394"/>
      <c r="D11" s="394"/>
      <c r="E11" s="394"/>
      <c r="F11" s="394"/>
      <c r="G11" s="394"/>
      <c r="H11" s="394"/>
      <c r="I11" s="394"/>
      <c r="J11" s="394"/>
      <c r="K11" s="395"/>
      <c r="L11" s="390"/>
      <c r="M11" s="384"/>
      <c r="N11" s="394"/>
      <c r="O11" s="394"/>
      <c r="P11" s="394"/>
      <c r="Q11" s="394"/>
      <c r="R11" s="394"/>
      <c r="S11" s="394"/>
      <c r="T11" s="394"/>
      <c r="U11" s="395"/>
      <c r="V11" s="379"/>
      <c r="W11" s="380"/>
      <c r="X11" s="380"/>
      <c r="Y11" s="380"/>
      <c r="Z11" s="380"/>
      <c r="AA11" s="380"/>
      <c r="AB11" s="380"/>
      <c r="AC11" s="380"/>
      <c r="AD11" s="380"/>
      <c r="AE11" s="380"/>
      <c r="AF11" s="380"/>
      <c r="AG11" s="380"/>
      <c r="AH11" s="380"/>
      <c r="AI11" s="380"/>
      <c r="AJ11" s="380"/>
      <c r="AK11" s="380"/>
      <c r="AL11" s="380"/>
      <c r="AM11" s="380"/>
      <c r="AN11" s="380"/>
      <c r="AO11" s="384"/>
      <c r="AP11" s="384"/>
      <c r="AQ11" s="380"/>
      <c r="AR11" s="380"/>
      <c r="AS11" s="380"/>
      <c r="AT11" s="380"/>
      <c r="AU11" s="380"/>
      <c r="AV11" s="380"/>
      <c r="AW11" s="380"/>
      <c r="AX11" s="380"/>
      <c r="AY11" s="380"/>
      <c r="AZ11" s="380"/>
      <c r="BA11" s="387"/>
      <c r="BC11" s="16" t="s">
        <v>188</v>
      </c>
      <c r="BD11" s="16" t="s">
        <v>23</v>
      </c>
    </row>
    <row r="12" spans="1:56" ht="3.75" customHeight="1">
      <c r="A12" s="391"/>
      <c r="B12" s="385"/>
      <c r="C12" s="396"/>
      <c r="D12" s="396"/>
      <c r="E12" s="396"/>
      <c r="F12" s="396"/>
      <c r="G12" s="396"/>
      <c r="H12" s="396"/>
      <c r="I12" s="396"/>
      <c r="J12" s="396"/>
      <c r="K12" s="397"/>
      <c r="L12" s="391"/>
      <c r="M12" s="385"/>
      <c r="N12" s="396"/>
      <c r="O12" s="396"/>
      <c r="P12" s="396"/>
      <c r="Q12" s="396"/>
      <c r="R12" s="396"/>
      <c r="S12" s="396"/>
      <c r="T12" s="396"/>
      <c r="U12" s="397"/>
      <c r="V12" s="381"/>
      <c r="W12" s="382"/>
      <c r="X12" s="382"/>
      <c r="Y12" s="382"/>
      <c r="Z12" s="382"/>
      <c r="AA12" s="382"/>
      <c r="AB12" s="382"/>
      <c r="AC12" s="382"/>
      <c r="AD12" s="382"/>
      <c r="AE12" s="382"/>
      <c r="AF12" s="382"/>
      <c r="AG12" s="382"/>
      <c r="AH12" s="382"/>
      <c r="AI12" s="382"/>
      <c r="AJ12" s="382"/>
      <c r="AK12" s="382"/>
      <c r="AL12" s="382"/>
      <c r="AM12" s="382"/>
      <c r="AN12" s="382"/>
      <c r="AO12" s="385"/>
      <c r="AP12" s="385"/>
      <c r="AQ12" s="382"/>
      <c r="AR12" s="382"/>
      <c r="AS12" s="382"/>
      <c r="AT12" s="382"/>
      <c r="AU12" s="382"/>
      <c r="AV12" s="382"/>
      <c r="AW12" s="382"/>
      <c r="AX12" s="382"/>
      <c r="AY12" s="382"/>
      <c r="AZ12" s="382"/>
      <c r="BA12" s="388"/>
      <c r="BC12" s="16" t="s">
        <v>189</v>
      </c>
      <c r="BD12" s="16" t="s">
        <v>25</v>
      </c>
    </row>
    <row r="13" spans="1:56" ht="11.25" customHeight="1">
      <c r="A13" s="176" t="s">
        <v>26</v>
      </c>
      <c r="B13" s="177"/>
      <c r="C13" s="177"/>
      <c r="D13" s="177"/>
      <c r="E13" s="177"/>
      <c r="F13" s="177"/>
      <c r="G13" s="177"/>
      <c r="H13" s="178"/>
      <c r="I13" s="179" t="s">
        <v>27</v>
      </c>
      <c r="J13" s="177"/>
      <c r="K13" s="177"/>
      <c r="L13" s="177"/>
      <c r="M13" s="177"/>
      <c r="N13" s="177"/>
      <c r="O13" s="177"/>
      <c r="P13" s="177"/>
      <c r="Q13" s="177"/>
      <c r="R13" s="177"/>
      <c r="S13" s="177"/>
      <c r="T13" s="178"/>
      <c r="U13" s="179" t="s">
        <v>28</v>
      </c>
      <c r="V13" s="177"/>
      <c r="W13" s="177"/>
      <c r="X13" s="177"/>
      <c r="Y13" s="177"/>
      <c r="Z13" s="177"/>
      <c r="AA13" s="177"/>
      <c r="AB13" s="177"/>
      <c r="AC13" s="177"/>
      <c r="AD13" s="177"/>
      <c r="AE13" s="177"/>
      <c r="AF13" s="178"/>
      <c r="AG13" s="161" t="s">
        <v>29</v>
      </c>
      <c r="AH13" s="162"/>
      <c r="AI13" s="162"/>
      <c r="AJ13" s="162"/>
      <c r="AK13" s="165" t="s">
        <v>362</v>
      </c>
      <c r="AL13" s="165"/>
      <c r="AM13" s="165"/>
      <c r="AN13" s="165"/>
      <c r="AO13" s="165"/>
      <c r="AP13" s="165"/>
      <c r="AQ13" s="165"/>
      <c r="AR13" s="165"/>
      <c r="AS13" s="165"/>
      <c r="AT13" s="148"/>
      <c r="AU13" s="148"/>
      <c r="AV13" s="349"/>
      <c r="AW13" s="176" t="s">
        <v>30</v>
      </c>
      <c r="AX13" s="360"/>
      <c r="AY13" s="360"/>
      <c r="AZ13" s="360"/>
      <c r="BA13" s="361"/>
      <c r="BC13" s="16" t="s">
        <v>190</v>
      </c>
      <c r="BD13" s="16" t="s">
        <v>32</v>
      </c>
    </row>
    <row r="14" spans="1:56" ht="11.25" customHeight="1">
      <c r="A14" s="362" t="s">
        <v>236</v>
      </c>
      <c r="B14" s="165"/>
      <c r="C14" s="165"/>
      <c r="D14" s="165"/>
      <c r="E14" s="165"/>
      <c r="F14" s="165"/>
      <c r="G14" s="165"/>
      <c r="H14" s="363"/>
      <c r="I14" s="163"/>
      <c r="J14" s="350"/>
      <c r="K14" s="350"/>
      <c r="L14" s="350"/>
      <c r="M14" s="350"/>
      <c r="N14" s="152" t="s">
        <v>33</v>
      </c>
      <c r="O14" s="152"/>
      <c r="P14" s="152"/>
      <c r="Q14" s="152" t="s">
        <v>34</v>
      </c>
      <c r="R14" s="152"/>
      <c r="S14" s="152"/>
      <c r="T14" s="152" t="s">
        <v>35</v>
      </c>
      <c r="U14" s="163"/>
      <c r="V14" s="350"/>
      <c r="W14" s="350"/>
      <c r="X14" s="350"/>
      <c r="Y14" s="350"/>
      <c r="Z14" s="152" t="s">
        <v>33</v>
      </c>
      <c r="AA14" s="152"/>
      <c r="AB14" s="152"/>
      <c r="AC14" s="152" t="s">
        <v>34</v>
      </c>
      <c r="AD14" s="152"/>
      <c r="AE14" s="152"/>
      <c r="AF14" s="152" t="s">
        <v>35</v>
      </c>
      <c r="AG14" s="163"/>
      <c r="AH14" s="152"/>
      <c r="AI14" s="152"/>
      <c r="AJ14" s="152"/>
      <c r="AK14" s="166"/>
      <c r="AL14" s="166"/>
      <c r="AM14" s="166"/>
      <c r="AN14" s="166"/>
      <c r="AO14" s="166"/>
      <c r="AP14" s="166"/>
      <c r="AQ14" s="166"/>
      <c r="AR14" s="166"/>
      <c r="AS14" s="166"/>
      <c r="AT14" s="350"/>
      <c r="AU14" s="350"/>
      <c r="AV14" s="351"/>
      <c r="AW14" s="148"/>
      <c r="AX14" s="148"/>
      <c r="AY14" s="148"/>
      <c r="AZ14" s="148"/>
      <c r="BA14" s="349"/>
      <c r="BC14" s="16" t="s">
        <v>191</v>
      </c>
      <c r="BD14" s="16" t="s">
        <v>37</v>
      </c>
    </row>
    <row r="15" spans="1:56" ht="11.25" customHeight="1">
      <c r="A15" s="364"/>
      <c r="B15" s="166"/>
      <c r="C15" s="166"/>
      <c r="D15" s="166"/>
      <c r="E15" s="166"/>
      <c r="F15" s="166"/>
      <c r="G15" s="166"/>
      <c r="H15" s="365"/>
      <c r="I15" s="356"/>
      <c r="J15" s="350"/>
      <c r="K15" s="350"/>
      <c r="L15" s="350"/>
      <c r="M15" s="350"/>
      <c r="N15" s="152"/>
      <c r="O15" s="152"/>
      <c r="P15" s="152"/>
      <c r="Q15" s="152"/>
      <c r="R15" s="152"/>
      <c r="S15" s="152"/>
      <c r="T15" s="152"/>
      <c r="U15" s="356"/>
      <c r="V15" s="350"/>
      <c r="W15" s="350"/>
      <c r="X15" s="350"/>
      <c r="Y15" s="350"/>
      <c r="Z15" s="152"/>
      <c r="AA15" s="152"/>
      <c r="AB15" s="152"/>
      <c r="AC15" s="152"/>
      <c r="AD15" s="152"/>
      <c r="AE15" s="152"/>
      <c r="AF15" s="152"/>
      <c r="AG15" s="163"/>
      <c r="AH15" s="152"/>
      <c r="AI15" s="152"/>
      <c r="AJ15" s="152"/>
      <c r="AK15" s="166"/>
      <c r="AL15" s="166"/>
      <c r="AM15" s="166"/>
      <c r="AN15" s="166"/>
      <c r="AO15" s="166"/>
      <c r="AP15" s="166"/>
      <c r="AQ15" s="166"/>
      <c r="AR15" s="166"/>
      <c r="AS15" s="166"/>
      <c r="AT15" s="350"/>
      <c r="AU15" s="350"/>
      <c r="AV15" s="351"/>
      <c r="AW15" s="350"/>
      <c r="AX15" s="350"/>
      <c r="AY15" s="350"/>
      <c r="AZ15" s="350"/>
      <c r="BA15" s="351"/>
      <c r="BC15" s="16" t="s">
        <v>192</v>
      </c>
      <c r="BD15" s="16" t="s">
        <v>39</v>
      </c>
    </row>
    <row r="16" spans="1:56" ht="11.25" customHeight="1">
      <c r="A16" s="366"/>
      <c r="B16" s="167"/>
      <c r="C16" s="167"/>
      <c r="D16" s="167"/>
      <c r="E16" s="167"/>
      <c r="F16" s="167"/>
      <c r="G16" s="167"/>
      <c r="H16" s="367"/>
      <c r="I16" s="357"/>
      <c r="J16" s="352"/>
      <c r="K16" s="352"/>
      <c r="L16" s="352"/>
      <c r="M16" s="352"/>
      <c r="N16" s="153"/>
      <c r="O16" s="153"/>
      <c r="P16" s="153"/>
      <c r="Q16" s="153"/>
      <c r="R16" s="153"/>
      <c r="S16" s="153"/>
      <c r="T16" s="153"/>
      <c r="U16" s="357"/>
      <c r="V16" s="352"/>
      <c r="W16" s="352"/>
      <c r="X16" s="352"/>
      <c r="Y16" s="352"/>
      <c r="Z16" s="153"/>
      <c r="AA16" s="153"/>
      <c r="AB16" s="153"/>
      <c r="AC16" s="153"/>
      <c r="AD16" s="153"/>
      <c r="AE16" s="153"/>
      <c r="AF16" s="153"/>
      <c r="AG16" s="164"/>
      <c r="AH16" s="153"/>
      <c r="AI16" s="153"/>
      <c r="AJ16" s="153"/>
      <c r="AK16" s="167"/>
      <c r="AL16" s="167"/>
      <c r="AM16" s="167"/>
      <c r="AN16" s="167"/>
      <c r="AO16" s="167"/>
      <c r="AP16" s="167"/>
      <c r="AQ16" s="167"/>
      <c r="AR16" s="167"/>
      <c r="AS16" s="167"/>
      <c r="AT16" s="352"/>
      <c r="AU16" s="352"/>
      <c r="AV16" s="353"/>
      <c r="AW16" s="352"/>
      <c r="AX16" s="352"/>
      <c r="AY16" s="352"/>
      <c r="AZ16" s="352"/>
      <c r="BA16" s="353"/>
      <c r="BC16" s="16" t="s">
        <v>193</v>
      </c>
      <c r="BD16" s="16" t="s">
        <v>41</v>
      </c>
    </row>
    <row r="17" spans="1:56" ht="11.25" customHeight="1">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C17" s="16" t="s">
        <v>194</v>
      </c>
      <c r="BD17" s="16" t="s">
        <v>5</v>
      </c>
    </row>
    <row r="18" spans="1:56" ht="11.25" customHeight="1">
      <c r="A18" s="354" t="s">
        <v>471</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C18" s="16" t="s">
        <v>195</v>
      </c>
      <c r="BD18" s="16" t="s">
        <v>7</v>
      </c>
    </row>
    <row r="19" spans="1:56" ht="11.25" customHeight="1">
      <c r="A19" s="354"/>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C19" s="16" t="s">
        <v>196</v>
      </c>
      <c r="BD19" s="16" t="s">
        <v>10</v>
      </c>
    </row>
    <row r="20" spans="1:56" ht="11.25" customHeight="1">
      <c r="A20" s="354"/>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C20" s="16" t="s">
        <v>197</v>
      </c>
      <c r="BD20" s="16" t="s">
        <v>12</v>
      </c>
    </row>
    <row r="21" spans="1:56" ht="11.25" customHeight="1">
      <c r="A21" s="35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C21" s="16" t="s">
        <v>198</v>
      </c>
      <c r="BD21" s="16" t="s">
        <v>14</v>
      </c>
    </row>
    <row r="22" spans="1:56" ht="11.25" customHeight="1">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C22" s="16" t="s">
        <v>199</v>
      </c>
      <c r="BD22" s="16" t="s">
        <v>16</v>
      </c>
    </row>
    <row r="23" spans="1:56" ht="11.25" customHeight="1">
      <c r="A23" s="358" t="s">
        <v>49</v>
      </c>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C23" s="16" t="s">
        <v>200</v>
      </c>
      <c r="BD23" s="16" t="s">
        <v>18</v>
      </c>
    </row>
    <row r="24" spans="1:56" ht="11.25" customHeight="1">
      <c r="A24" s="358"/>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C24" s="16" t="s">
        <v>201</v>
      </c>
      <c r="BD24" s="16" t="s">
        <v>20</v>
      </c>
    </row>
    <row r="25" spans="1:56" ht="11.25" customHeight="1" thickBot="1">
      <c r="A25" s="35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C25" s="16" t="s">
        <v>202</v>
      </c>
      <c r="BD25" s="16" t="s">
        <v>22</v>
      </c>
    </row>
    <row r="26" spans="1:56" ht="11.25" customHeight="1">
      <c r="A26" s="338" t="s">
        <v>53</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28" t="s">
        <v>54</v>
      </c>
      <c r="AL26" s="329"/>
      <c r="AM26" s="330"/>
      <c r="AN26" s="137"/>
      <c r="AO26" s="135"/>
      <c r="AP26" s="135"/>
      <c r="AQ26" s="135"/>
      <c r="AR26" s="130" t="s">
        <v>228</v>
      </c>
      <c r="AS26" s="130"/>
      <c r="AT26" s="135"/>
      <c r="AU26" s="135"/>
      <c r="AV26" s="130" t="s">
        <v>234</v>
      </c>
      <c r="AW26" s="130"/>
      <c r="AX26" s="135"/>
      <c r="AY26" s="135"/>
      <c r="AZ26" s="130" t="s">
        <v>229</v>
      </c>
      <c r="BA26" s="133"/>
      <c r="BC26" s="16" t="s">
        <v>203</v>
      </c>
      <c r="BD26" s="16" t="s">
        <v>24</v>
      </c>
    </row>
    <row r="27" spans="1:56" ht="11.25" customHeight="1" thickBot="1">
      <c r="A27" s="339"/>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258"/>
      <c r="AL27" s="259"/>
      <c r="AM27" s="275"/>
      <c r="AN27" s="138"/>
      <c r="AO27" s="136"/>
      <c r="AP27" s="136"/>
      <c r="AQ27" s="136"/>
      <c r="AR27" s="132"/>
      <c r="AS27" s="132"/>
      <c r="AT27" s="136"/>
      <c r="AU27" s="136"/>
      <c r="AV27" s="132"/>
      <c r="AW27" s="132"/>
      <c r="AX27" s="136"/>
      <c r="AY27" s="136"/>
      <c r="AZ27" s="132"/>
      <c r="BA27" s="134"/>
      <c r="BC27" s="16" t="s">
        <v>204</v>
      </c>
      <c r="BD27" s="16" t="s">
        <v>31</v>
      </c>
    </row>
    <row r="28" spans="1:56" ht="11.25" customHeight="1">
      <c r="A28" s="328" t="s">
        <v>57</v>
      </c>
      <c r="B28" s="329"/>
      <c r="C28" s="329"/>
      <c r="D28" s="329"/>
      <c r="E28" s="329"/>
      <c r="F28" s="329"/>
      <c r="G28" s="331" t="s">
        <v>58</v>
      </c>
      <c r="H28" s="332"/>
      <c r="I28" s="332"/>
      <c r="J28" s="332"/>
      <c r="K28" s="332"/>
      <c r="L28" s="333"/>
      <c r="M28" s="334"/>
      <c r="N28" s="335"/>
      <c r="O28" s="335"/>
      <c r="P28" s="335"/>
      <c r="Q28" s="335"/>
      <c r="R28" s="335"/>
      <c r="S28" s="335"/>
      <c r="T28" s="335"/>
      <c r="U28" s="335"/>
      <c r="V28" s="335"/>
      <c r="W28" s="335"/>
      <c r="X28" s="335"/>
      <c r="Y28" s="335"/>
      <c r="Z28" s="335"/>
      <c r="AA28" s="335"/>
      <c r="AB28" s="335"/>
      <c r="AC28" s="335"/>
      <c r="AD28" s="335"/>
      <c r="AE28" s="335"/>
      <c r="AF28" s="335"/>
      <c r="AG28" s="336"/>
      <c r="AH28" s="329" t="s">
        <v>59</v>
      </c>
      <c r="AI28" s="346"/>
      <c r="AJ28" s="346"/>
      <c r="AK28" s="243"/>
      <c r="AL28" s="243"/>
      <c r="AM28" s="152" t="s">
        <v>60</v>
      </c>
      <c r="AN28" s="211" t="s">
        <v>61</v>
      </c>
      <c r="AO28" s="211"/>
      <c r="AP28" s="337"/>
      <c r="AQ28" s="337"/>
      <c r="AR28" s="337"/>
      <c r="AS28" s="337"/>
      <c r="AT28" s="337"/>
      <c r="AU28" s="337"/>
      <c r="AV28" s="337"/>
      <c r="AW28" s="337"/>
      <c r="AX28" s="337"/>
      <c r="AY28" s="337"/>
      <c r="AZ28" s="152" t="s">
        <v>62</v>
      </c>
      <c r="BA28" s="347"/>
      <c r="BC28" s="16" t="s">
        <v>205</v>
      </c>
      <c r="BD28" s="16" t="s">
        <v>36</v>
      </c>
    </row>
    <row r="29" spans="1:56" ht="11.25" customHeight="1">
      <c r="A29" s="212"/>
      <c r="B29" s="152"/>
      <c r="C29" s="152"/>
      <c r="D29" s="152"/>
      <c r="E29" s="152"/>
      <c r="F29" s="152"/>
      <c r="G29" s="156"/>
      <c r="H29" s="157"/>
      <c r="I29" s="157"/>
      <c r="J29" s="157"/>
      <c r="K29" s="157"/>
      <c r="L29" s="206"/>
      <c r="M29" s="240"/>
      <c r="N29" s="231"/>
      <c r="O29" s="231"/>
      <c r="P29" s="231"/>
      <c r="Q29" s="231"/>
      <c r="R29" s="231"/>
      <c r="S29" s="231"/>
      <c r="T29" s="231"/>
      <c r="U29" s="231"/>
      <c r="V29" s="231"/>
      <c r="W29" s="231"/>
      <c r="X29" s="231"/>
      <c r="Y29" s="231"/>
      <c r="Z29" s="231"/>
      <c r="AA29" s="231"/>
      <c r="AB29" s="231"/>
      <c r="AC29" s="231"/>
      <c r="AD29" s="231"/>
      <c r="AE29" s="231"/>
      <c r="AF29" s="231"/>
      <c r="AG29" s="241"/>
      <c r="AH29" s="152"/>
      <c r="AI29" s="243"/>
      <c r="AJ29" s="243"/>
      <c r="AK29" s="243"/>
      <c r="AL29" s="243"/>
      <c r="AM29" s="152"/>
      <c r="AN29" s="152"/>
      <c r="AO29" s="152"/>
      <c r="AP29" s="243"/>
      <c r="AQ29" s="243"/>
      <c r="AR29" s="243"/>
      <c r="AS29" s="243"/>
      <c r="AT29" s="243"/>
      <c r="AU29" s="243"/>
      <c r="AV29" s="243"/>
      <c r="AW29" s="243"/>
      <c r="AX29" s="243"/>
      <c r="AY29" s="243"/>
      <c r="AZ29" s="152"/>
      <c r="BA29" s="347"/>
      <c r="BC29" s="16" t="s">
        <v>206</v>
      </c>
      <c r="BD29" s="16" t="s">
        <v>38</v>
      </c>
    </row>
    <row r="30" spans="1:56" ht="11.25" customHeight="1">
      <c r="A30" s="212"/>
      <c r="B30" s="152"/>
      <c r="C30" s="152"/>
      <c r="D30" s="152"/>
      <c r="E30" s="152"/>
      <c r="F30" s="152"/>
      <c r="G30" s="156"/>
      <c r="H30" s="157"/>
      <c r="I30" s="157"/>
      <c r="J30" s="157"/>
      <c r="K30" s="157"/>
      <c r="L30" s="206"/>
      <c r="M30" s="221"/>
      <c r="N30" s="222"/>
      <c r="O30" s="222"/>
      <c r="P30" s="222"/>
      <c r="Q30" s="222"/>
      <c r="R30" s="222"/>
      <c r="S30" s="222"/>
      <c r="T30" s="222"/>
      <c r="U30" s="222"/>
      <c r="V30" s="222"/>
      <c r="W30" s="222"/>
      <c r="X30" s="222"/>
      <c r="Y30" s="222"/>
      <c r="Z30" s="222"/>
      <c r="AA30" s="222"/>
      <c r="AB30" s="222"/>
      <c r="AC30" s="222"/>
      <c r="AD30" s="222"/>
      <c r="AE30" s="222"/>
      <c r="AF30" s="222"/>
      <c r="AG30" s="223"/>
      <c r="AH30" s="153"/>
      <c r="AI30" s="224"/>
      <c r="AJ30" s="224"/>
      <c r="AK30" s="224"/>
      <c r="AL30" s="224"/>
      <c r="AM30" s="153"/>
      <c r="AN30" s="153"/>
      <c r="AO30" s="153"/>
      <c r="AP30" s="224"/>
      <c r="AQ30" s="224"/>
      <c r="AR30" s="224"/>
      <c r="AS30" s="224"/>
      <c r="AT30" s="224"/>
      <c r="AU30" s="224"/>
      <c r="AV30" s="224"/>
      <c r="AW30" s="224"/>
      <c r="AX30" s="224"/>
      <c r="AY30" s="224"/>
      <c r="AZ30" s="153"/>
      <c r="BA30" s="348"/>
      <c r="BC30" s="16" t="s">
        <v>207</v>
      </c>
      <c r="BD30" s="16" t="s">
        <v>40</v>
      </c>
    </row>
    <row r="31" spans="1:56" ht="11.25" customHeight="1">
      <c r="A31" s="212"/>
      <c r="B31" s="152"/>
      <c r="C31" s="152"/>
      <c r="D31" s="152"/>
      <c r="E31" s="152"/>
      <c r="F31" s="152"/>
      <c r="G31" s="156" t="s">
        <v>66</v>
      </c>
      <c r="H31" s="157"/>
      <c r="I31" s="157"/>
      <c r="J31" s="157"/>
      <c r="K31" s="157"/>
      <c r="L31" s="206"/>
      <c r="M31" s="340"/>
      <c r="N31" s="341"/>
      <c r="O31" s="341"/>
      <c r="P31" s="341"/>
      <c r="Q31" s="341"/>
      <c r="R31" s="182"/>
      <c r="S31" s="182"/>
      <c r="T31" s="182"/>
      <c r="U31" s="162" t="s">
        <v>33</v>
      </c>
      <c r="V31" s="162"/>
      <c r="W31" s="182"/>
      <c r="X31" s="182"/>
      <c r="Y31" s="182"/>
      <c r="Z31" s="162" t="s">
        <v>34</v>
      </c>
      <c r="AA31" s="162"/>
      <c r="AB31" s="182"/>
      <c r="AC31" s="182"/>
      <c r="AD31" s="182"/>
      <c r="AE31" s="162" t="s">
        <v>35</v>
      </c>
      <c r="AF31" s="202"/>
      <c r="AG31" s="161" t="s">
        <v>67</v>
      </c>
      <c r="AH31" s="162"/>
      <c r="AI31" s="162"/>
      <c r="AJ31" s="162"/>
      <c r="AK31" s="202"/>
      <c r="AL31" s="161" t="s">
        <v>68</v>
      </c>
      <c r="AM31" s="162"/>
      <c r="AN31" s="162">
        <f>M31</f>
        <v>0</v>
      </c>
      <c r="AO31" s="162"/>
      <c r="AP31" s="182"/>
      <c r="AQ31" s="182"/>
      <c r="AR31" s="157" t="s">
        <v>33</v>
      </c>
      <c r="AS31" s="157"/>
      <c r="AT31" s="324"/>
      <c r="AU31" s="324"/>
      <c r="AV31" s="157" t="s">
        <v>34</v>
      </c>
      <c r="AW31" s="157"/>
      <c r="AX31" s="324"/>
      <c r="AY31" s="324"/>
      <c r="AZ31" s="157" t="s">
        <v>35</v>
      </c>
      <c r="BA31" s="323"/>
      <c r="BC31" s="16" t="s">
        <v>208</v>
      </c>
      <c r="BD31" s="16" t="s">
        <v>42</v>
      </c>
    </row>
    <row r="32" spans="1:56" ht="11.25" customHeight="1">
      <c r="A32" s="212"/>
      <c r="B32" s="152"/>
      <c r="C32" s="152"/>
      <c r="D32" s="152"/>
      <c r="E32" s="152"/>
      <c r="F32" s="152"/>
      <c r="G32" s="156"/>
      <c r="H32" s="157"/>
      <c r="I32" s="157"/>
      <c r="J32" s="157"/>
      <c r="K32" s="157"/>
      <c r="L32" s="206"/>
      <c r="M32" s="342"/>
      <c r="N32" s="343"/>
      <c r="O32" s="343"/>
      <c r="P32" s="343"/>
      <c r="Q32" s="343"/>
      <c r="R32" s="268"/>
      <c r="S32" s="268"/>
      <c r="T32" s="268"/>
      <c r="U32" s="152"/>
      <c r="V32" s="152"/>
      <c r="W32" s="231"/>
      <c r="X32" s="231"/>
      <c r="Y32" s="231"/>
      <c r="Z32" s="152"/>
      <c r="AA32" s="152"/>
      <c r="AB32" s="231"/>
      <c r="AC32" s="231"/>
      <c r="AD32" s="231"/>
      <c r="AE32" s="152"/>
      <c r="AF32" s="327"/>
      <c r="AG32" s="163"/>
      <c r="AH32" s="152"/>
      <c r="AI32" s="152"/>
      <c r="AJ32" s="152"/>
      <c r="AK32" s="327"/>
      <c r="AL32" s="164"/>
      <c r="AM32" s="153"/>
      <c r="AN32" s="153"/>
      <c r="AO32" s="153"/>
      <c r="AP32" s="222"/>
      <c r="AQ32" s="222"/>
      <c r="AR32" s="157"/>
      <c r="AS32" s="157"/>
      <c r="AT32" s="324"/>
      <c r="AU32" s="324"/>
      <c r="AV32" s="157"/>
      <c r="AW32" s="157"/>
      <c r="AX32" s="324"/>
      <c r="AY32" s="324"/>
      <c r="AZ32" s="157"/>
      <c r="BA32" s="323"/>
      <c r="BC32" s="16" t="s">
        <v>209</v>
      </c>
      <c r="BD32" s="16" t="s">
        <v>44</v>
      </c>
    </row>
    <row r="33" spans="1:56" ht="11.25" customHeight="1">
      <c r="A33" s="212"/>
      <c r="B33" s="152"/>
      <c r="C33" s="152"/>
      <c r="D33" s="152"/>
      <c r="E33" s="152"/>
      <c r="F33" s="152"/>
      <c r="G33" s="156"/>
      <c r="H33" s="157"/>
      <c r="I33" s="157"/>
      <c r="J33" s="157"/>
      <c r="K33" s="157"/>
      <c r="L33" s="206"/>
      <c r="M33" s="342"/>
      <c r="N33" s="343"/>
      <c r="O33" s="343"/>
      <c r="P33" s="343"/>
      <c r="Q33" s="343"/>
      <c r="R33" s="268"/>
      <c r="S33" s="268"/>
      <c r="T33" s="268"/>
      <c r="U33" s="152"/>
      <c r="V33" s="152"/>
      <c r="W33" s="231"/>
      <c r="X33" s="231"/>
      <c r="Y33" s="231"/>
      <c r="Z33" s="152"/>
      <c r="AA33" s="152"/>
      <c r="AB33" s="231"/>
      <c r="AC33" s="231"/>
      <c r="AD33" s="231"/>
      <c r="AE33" s="152"/>
      <c r="AF33" s="327"/>
      <c r="AG33" s="163"/>
      <c r="AH33" s="152"/>
      <c r="AI33" s="152"/>
      <c r="AJ33" s="152"/>
      <c r="AK33" s="327"/>
      <c r="AL33" s="152" t="s">
        <v>71</v>
      </c>
      <c r="AM33" s="152"/>
      <c r="AN33" s="162">
        <f>M31</f>
        <v>0</v>
      </c>
      <c r="AO33" s="162"/>
      <c r="AP33" s="182"/>
      <c r="AQ33" s="182"/>
      <c r="AR33" s="157" t="s">
        <v>33</v>
      </c>
      <c r="AS33" s="157"/>
      <c r="AT33" s="324"/>
      <c r="AU33" s="324"/>
      <c r="AV33" s="157" t="s">
        <v>34</v>
      </c>
      <c r="AW33" s="157"/>
      <c r="AX33" s="324"/>
      <c r="AY33" s="324"/>
      <c r="AZ33" s="157" t="s">
        <v>35</v>
      </c>
      <c r="BA33" s="323"/>
      <c r="BC33" s="16" t="s">
        <v>210</v>
      </c>
      <c r="BD33" s="16" t="s">
        <v>45</v>
      </c>
    </row>
    <row r="34" spans="1:56" ht="11.25" customHeight="1">
      <c r="A34" s="258"/>
      <c r="B34" s="259"/>
      <c r="C34" s="259"/>
      <c r="D34" s="259"/>
      <c r="E34" s="259"/>
      <c r="F34" s="259"/>
      <c r="G34" s="255"/>
      <c r="H34" s="256"/>
      <c r="I34" s="256"/>
      <c r="J34" s="256"/>
      <c r="K34" s="256"/>
      <c r="L34" s="257"/>
      <c r="M34" s="344"/>
      <c r="N34" s="345"/>
      <c r="O34" s="345"/>
      <c r="P34" s="345"/>
      <c r="Q34" s="345"/>
      <c r="R34" s="296"/>
      <c r="S34" s="296"/>
      <c r="T34" s="296"/>
      <c r="U34" s="259"/>
      <c r="V34" s="259"/>
      <c r="W34" s="296"/>
      <c r="X34" s="296"/>
      <c r="Y34" s="296"/>
      <c r="Z34" s="259"/>
      <c r="AA34" s="259"/>
      <c r="AB34" s="296"/>
      <c r="AC34" s="296"/>
      <c r="AD34" s="296"/>
      <c r="AE34" s="259"/>
      <c r="AF34" s="275"/>
      <c r="AG34" s="274"/>
      <c r="AH34" s="259"/>
      <c r="AI34" s="259"/>
      <c r="AJ34" s="259"/>
      <c r="AK34" s="275"/>
      <c r="AL34" s="259"/>
      <c r="AM34" s="259"/>
      <c r="AN34" s="259"/>
      <c r="AO34" s="259"/>
      <c r="AP34" s="296"/>
      <c r="AQ34" s="296"/>
      <c r="AR34" s="256"/>
      <c r="AS34" s="256"/>
      <c r="AT34" s="325"/>
      <c r="AU34" s="325"/>
      <c r="AV34" s="256"/>
      <c r="AW34" s="256"/>
      <c r="AX34" s="325"/>
      <c r="AY34" s="325"/>
      <c r="AZ34" s="256"/>
      <c r="BA34" s="326"/>
      <c r="BC34" s="16" t="s">
        <v>211</v>
      </c>
      <c r="BD34" s="16" t="s">
        <v>46</v>
      </c>
    </row>
    <row r="35" spans="1:56" ht="11.25" customHeight="1">
      <c r="A35" s="210" t="s">
        <v>74</v>
      </c>
      <c r="B35" s="298"/>
      <c r="C35" s="298"/>
      <c r="D35" s="298"/>
      <c r="E35" s="299"/>
      <c r="F35" s="299"/>
      <c r="G35" s="311" t="s">
        <v>414</v>
      </c>
      <c r="H35" s="312"/>
      <c r="I35" s="312"/>
      <c r="J35" s="312"/>
      <c r="K35" s="312"/>
      <c r="L35" s="312"/>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92"/>
      <c r="AU35" s="315"/>
      <c r="AV35" s="315"/>
      <c r="AW35" s="315"/>
      <c r="AX35" s="315"/>
      <c r="AY35" s="315"/>
      <c r="AZ35" s="315"/>
      <c r="BA35" s="316"/>
      <c r="BC35" s="16" t="s">
        <v>212</v>
      </c>
      <c r="BD35" s="16" t="s">
        <v>47</v>
      </c>
    </row>
    <row r="36" spans="1:56" ht="11.25" customHeight="1">
      <c r="A36" s="300"/>
      <c r="B36" s="301"/>
      <c r="C36" s="301"/>
      <c r="D36" s="301"/>
      <c r="E36" s="302"/>
      <c r="F36" s="302"/>
      <c r="G36" s="313"/>
      <c r="H36" s="314"/>
      <c r="I36" s="314"/>
      <c r="J36" s="314"/>
      <c r="K36" s="314"/>
      <c r="L36" s="314"/>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317"/>
      <c r="AU36" s="318"/>
      <c r="AV36" s="318"/>
      <c r="AW36" s="318"/>
      <c r="AX36" s="318"/>
      <c r="AY36" s="318"/>
      <c r="AZ36" s="318"/>
      <c r="BA36" s="319"/>
      <c r="BC36" s="16" t="s">
        <v>213</v>
      </c>
      <c r="BD36" s="16" t="s">
        <v>48</v>
      </c>
    </row>
    <row r="37" spans="1:56" ht="11.25" customHeight="1">
      <c r="A37" s="300"/>
      <c r="B37" s="301"/>
      <c r="C37" s="301"/>
      <c r="D37" s="301"/>
      <c r="E37" s="302"/>
      <c r="F37" s="302"/>
      <c r="G37" s="161" t="s">
        <v>78</v>
      </c>
      <c r="H37" s="162"/>
      <c r="I37" s="162"/>
      <c r="J37" s="162"/>
      <c r="K37" s="162"/>
      <c r="L37" s="226"/>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317"/>
      <c r="AU37" s="318"/>
      <c r="AV37" s="318"/>
      <c r="AW37" s="318"/>
      <c r="AX37" s="318"/>
      <c r="AY37" s="318"/>
      <c r="AZ37" s="318"/>
      <c r="BA37" s="319"/>
      <c r="BC37" s="16" t="s">
        <v>214</v>
      </c>
      <c r="BD37" s="16" t="s">
        <v>50</v>
      </c>
    </row>
    <row r="38" spans="1:56" ht="11.25" customHeight="1">
      <c r="A38" s="300"/>
      <c r="B38" s="301"/>
      <c r="C38" s="301"/>
      <c r="D38" s="301"/>
      <c r="E38" s="302"/>
      <c r="F38" s="302"/>
      <c r="G38" s="163"/>
      <c r="H38" s="152"/>
      <c r="I38" s="152"/>
      <c r="J38" s="152"/>
      <c r="K38" s="152"/>
      <c r="L38" s="267"/>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317"/>
      <c r="AU38" s="318"/>
      <c r="AV38" s="318"/>
      <c r="AW38" s="318"/>
      <c r="AX38" s="318"/>
      <c r="AY38" s="318"/>
      <c r="AZ38" s="318"/>
      <c r="BA38" s="319"/>
      <c r="BC38" s="16" t="s">
        <v>215</v>
      </c>
      <c r="BD38" s="16" t="s">
        <v>51</v>
      </c>
    </row>
    <row r="39" spans="1:56" ht="11.25" customHeight="1">
      <c r="A39" s="300"/>
      <c r="B39" s="301"/>
      <c r="C39" s="301"/>
      <c r="D39" s="301"/>
      <c r="E39" s="302"/>
      <c r="F39" s="302"/>
      <c r="G39" s="164"/>
      <c r="H39" s="153"/>
      <c r="I39" s="153"/>
      <c r="J39" s="153"/>
      <c r="K39" s="153"/>
      <c r="L39" s="217"/>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320"/>
      <c r="AU39" s="321"/>
      <c r="AV39" s="321"/>
      <c r="AW39" s="321"/>
      <c r="AX39" s="321"/>
      <c r="AY39" s="321"/>
      <c r="AZ39" s="321"/>
      <c r="BA39" s="322"/>
      <c r="BC39" s="16" t="s">
        <v>216</v>
      </c>
      <c r="BD39" s="16" t="s">
        <v>52</v>
      </c>
    </row>
    <row r="40" spans="1:56" ht="15" customHeight="1">
      <c r="A40" s="300"/>
      <c r="B40" s="301"/>
      <c r="C40" s="301"/>
      <c r="D40" s="301"/>
      <c r="E40" s="302"/>
      <c r="F40" s="302"/>
      <c r="G40" s="307" t="s">
        <v>415</v>
      </c>
      <c r="H40" s="286"/>
      <c r="I40" s="286"/>
      <c r="J40" s="286"/>
      <c r="K40" s="286"/>
      <c r="L40" s="286"/>
      <c r="M40" s="162" t="s">
        <v>416</v>
      </c>
      <c r="N40" s="162"/>
      <c r="O40" s="200"/>
      <c r="P40" s="200"/>
      <c r="Q40" s="200"/>
      <c r="R40" s="43" t="s">
        <v>417</v>
      </c>
      <c r="S40" s="200"/>
      <c r="T40" s="200"/>
      <c r="U40" s="200"/>
      <c r="V40" s="200"/>
      <c r="W40" s="200"/>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8"/>
      <c r="BC40" s="16" t="s">
        <v>217</v>
      </c>
      <c r="BD40" s="16" t="s">
        <v>55</v>
      </c>
    </row>
    <row r="41" spans="1:56" ht="11.25" customHeight="1">
      <c r="A41" s="300"/>
      <c r="B41" s="301"/>
      <c r="C41" s="301"/>
      <c r="D41" s="301"/>
      <c r="E41" s="302"/>
      <c r="F41" s="302"/>
      <c r="G41" s="285"/>
      <c r="H41" s="286"/>
      <c r="I41" s="286"/>
      <c r="J41" s="286"/>
      <c r="K41" s="286"/>
      <c r="L41" s="286"/>
      <c r="M41" s="261"/>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5"/>
      <c r="BC41" s="16" t="s">
        <v>218</v>
      </c>
      <c r="BD41" s="16" t="s">
        <v>56</v>
      </c>
    </row>
    <row r="42" spans="1:56" ht="11.25" customHeight="1">
      <c r="A42" s="300"/>
      <c r="B42" s="301"/>
      <c r="C42" s="301"/>
      <c r="D42" s="301"/>
      <c r="E42" s="302"/>
      <c r="F42" s="302"/>
      <c r="G42" s="285"/>
      <c r="H42" s="286"/>
      <c r="I42" s="286"/>
      <c r="J42" s="286"/>
      <c r="K42" s="286"/>
      <c r="L42" s="286"/>
      <c r="M42" s="271"/>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3"/>
      <c r="BC42" s="16" t="s">
        <v>219</v>
      </c>
      <c r="BD42" s="16" t="s">
        <v>63</v>
      </c>
    </row>
    <row r="43" spans="1:56" ht="11.25" customHeight="1">
      <c r="A43" s="300"/>
      <c r="B43" s="301"/>
      <c r="C43" s="301"/>
      <c r="D43" s="301"/>
      <c r="E43" s="302"/>
      <c r="F43" s="302"/>
      <c r="G43" s="285" t="s">
        <v>418</v>
      </c>
      <c r="H43" s="286"/>
      <c r="I43" s="286"/>
      <c r="J43" s="286"/>
      <c r="K43" s="286"/>
      <c r="L43" s="286"/>
      <c r="M43" s="243"/>
      <c r="N43" s="243"/>
      <c r="O43" s="243"/>
      <c r="P43" s="243"/>
      <c r="Q43" s="243"/>
      <c r="R43" s="162" t="s">
        <v>419</v>
      </c>
      <c r="S43" s="243"/>
      <c r="T43" s="243"/>
      <c r="U43" s="243"/>
      <c r="V43" s="243"/>
      <c r="W43" s="243"/>
      <c r="X43" s="162" t="s">
        <v>420</v>
      </c>
      <c r="Y43" s="243"/>
      <c r="Z43" s="243"/>
      <c r="AA43" s="243"/>
      <c r="AB43" s="243"/>
      <c r="AC43" s="243"/>
      <c r="AD43" s="243"/>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308"/>
      <c r="BC43" s="16" t="s">
        <v>220</v>
      </c>
      <c r="BD43" s="16" t="s">
        <v>64</v>
      </c>
    </row>
    <row r="44" spans="1:56" ht="11.25" customHeight="1">
      <c r="A44" s="303"/>
      <c r="B44" s="304"/>
      <c r="C44" s="304"/>
      <c r="D44" s="304"/>
      <c r="E44" s="305"/>
      <c r="F44" s="305"/>
      <c r="G44" s="287"/>
      <c r="H44" s="288"/>
      <c r="I44" s="288"/>
      <c r="J44" s="288"/>
      <c r="K44" s="288"/>
      <c r="L44" s="288"/>
      <c r="M44" s="260"/>
      <c r="N44" s="260"/>
      <c r="O44" s="260"/>
      <c r="P44" s="260"/>
      <c r="Q44" s="260"/>
      <c r="R44" s="259"/>
      <c r="S44" s="260"/>
      <c r="T44" s="260"/>
      <c r="U44" s="260"/>
      <c r="V44" s="260"/>
      <c r="W44" s="260"/>
      <c r="X44" s="259"/>
      <c r="Y44" s="260"/>
      <c r="Z44" s="260"/>
      <c r="AA44" s="260"/>
      <c r="AB44" s="260"/>
      <c r="AC44" s="260"/>
      <c r="AD44" s="260"/>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10"/>
      <c r="BC44" s="16" t="s">
        <v>221</v>
      </c>
      <c r="BD44" s="16" t="s">
        <v>65</v>
      </c>
    </row>
    <row r="45" spans="1:56" ht="11.25" customHeight="1">
      <c r="A45" s="290" t="s">
        <v>90</v>
      </c>
      <c r="B45" s="211"/>
      <c r="C45" s="211"/>
      <c r="D45" s="211"/>
      <c r="E45" s="211"/>
      <c r="F45" s="291"/>
      <c r="G45" s="292" t="s">
        <v>91</v>
      </c>
      <c r="H45" s="211"/>
      <c r="I45" s="211"/>
      <c r="J45" s="211"/>
      <c r="K45" s="211"/>
      <c r="L45" s="293"/>
      <c r="M45" s="218"/>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33"/>
      <c r="BC45" s="16" t="s">
        <v>222</v>
      </c>
      <c r="BD45" s="16" t="s">
        <v>69</v>
      </c>
    </row>
    <row r="46" spans="1:56" ht="11.25" customHeight="1">
      <c r="A46" s="258"/>
      <c r="B46" s="259"/>
      <c r="C46" s="259"/>
      <c r="D46" s="259"/>
      <c r="E46" s="259"/>
      <c r="F46" s="275"/>
      <c r="G46" s="274"/>
      <c r="H46" s="259"/>
      <c r="I46" s="259"/>
      <c r="J46" s="259"/>
      <c r="K46" s="259"/>
      <c r="L46" s="294"/>
      <c r="M46" s="295"/>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7"/>
      <c r="BC46" s="16" t="s">
        <v>223</v>
      </c>
      <c r="BD46" s="16" t="s">
        <v>70</v>
      </c>
    </row>
    <row r="47" spans="1:56" ht="11.25" customHeight="1">
      <c r="A47" s="210" t="s">
        <v>94</v>
      </c>
      <c r="B47" s="298"/>
      <c r="C47" s="298"/>
      <c r="D47" s="298"/>
      <c r="E47" s="299"/>
      <c r="F47" s="299"/>
      <c r="G47" s="214" t="s">
        <v>414</v>
      </c>
      <c r="H47" s="215"/>
      <c r="I47" s="215"/>
      <c r="J47" s="215"/>
      <c r="K47" s="215"/>
      <c r="L47" s="216"/>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33"/>
      <c r="BC47" s="16" t="s">
        <v>224</v>
      </c>
      <c r="BD47" s="16" t="s">
        <v>72</v>
      </c>
    </row>
    <row r="48" spans="1:56" ht="11.25" customHeight="1">
      <c r="A48" s="300"/>
      <c r="B48" s="301"/>
      <c r="C48" s="301"/>
      <c r="D48" s="301"/>
      <c r="E48" s="302"/>
      <c r="F48" s="302"/>
      <c r="G48" s="282"/>
      <c r="H48" s="283"/>
      <c r="I48" s="283"/>
      <c r="J48" s="283"/>
      <c r="K48" s="283"/>
      <c r="L48" s="306"/>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37"/>
      <c r="BC48" s="16" t="s">
        <v>225</v>
      </c>
      <c r="BD48" s="16" t="s">
        <v>73</v>
      </c>
    </row>
    <row r="49" spans="1:56" ht="11.25" customHeight="1">
      <c r="A49" s="300"/>
      <c r="B49" s="301"/>
      <c r="C49" s="301"/>
      <c r="D49" s="301"/>
      <c r="E49" s="302"/>
      <c r="F49" s="302"/>
      <c r="G49" s="161" t="s">
        <v>97</v>
      </c>
      <c r="H49" s="162"/>
      <c r="I49" s="162"/>
      <c r="J49" s="162"/>
      <c r="K49" s="162"/>
      <c r="L49" s="226"/>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68"/>
      <c r="AU49" s="268"/>
      <c r="AV49" s="268"/>
      <c r="AW49" s="268"/>
      <c r="AX49" s="268"/>
      <c r="AY49" s="268"/>
      <c r="AZ49" s="268"/>
      <c r="BA49" s="235"/>
      <c r="BC49" s="16" t="s">
        <v>226</v>
      </c>
      <c r="BD49" s="16" t="s">
        <v>76</v>
      </c>
    </row>
    <row r="50" spans="1:56" ht="11.25" customHeight="1">
      <c r="A50" s="300"/>
      <c r="B50" s="301"/>
      <c r="C50" s="301"/>
      <c r="D50" s="301"/>
      <c r="E50" s="302"/>
      <c r="F50" s="302"/>
      <c r="G50" s="163"/>
      <c r="H50" s="152"/>
      <c r="I50" s="152"/>
      <c r="J50" s="152"/>
      <c r="K50" s="152"/>
      <c r="L50" s="267"/>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68"/>
      <c r="AU50" s="268"/>
      <c r="AV50" s="268"/>
      <c r="AW50" s="268"/>
      <c r="AX50" s="268"/>
      <c r="AY50" s="268"/>
      <c r="AZ50" s="268"/>
      <c r="BA50" s="235"/>
      <c r="BD50" s="16" t="s">
        <v>77</v>
      </c>
    </row>
    <row r="51" spans="1:56" ht="11.25" customHeight="1">
      <c r="A51" s="300"/>
      <c r="B51" s="301"/>
      <c r="C51" s="301"/>
      <c r="D51" s="301"/>
      <c r="E51" s="302"/>
      <c r="F51" s="302"/>
      <c r="G51" s="164"/>
      <c r="H51" s="153"/>
      <c r="I51" s="153"/>
      <c r="J51" s="153"/>
      <c r="K51" s="153"/>
      <c r="L51" s="217"/>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37"/>
      <c r="BD51" s="16" t="s">
        <v>79</v>
      </c>
    </row>
    <row r="52" spans="1:56" ht="15" customHeight="1">
      <c r="A52" s="300"/>
      <c r="B52" s="301"/>
      <c r="C52" s="301"/>
      <c r="D52" s="301"/>
      <c r="E52" s="302"/>
      <c r="F52" s="302"/>
      <c r="G52" s="307" t="s">
        <v>415</v>
      </c>
      <c r="H52" s="286"/>
      <c r="I52" s="286"/>
      <c r="J52" s="286"/>
      <c r="K52" s="286"/>
      <c r="L52" s="286"/>
      <c r="M52" s="162" t="s">
        <v>416</v>
      </c>
      <c r="N52" s="162"/>
      <c r="O52" s="200"/>
      <c r="P52" s="200"/>
      <c r="Q52" s="200"/>
      <c r="R52" s="43" t="s">
        <v>417</v>
      </c>
      <c r="S52" s="200"/>
      <c r="T52" s="200"/>
      <c r="U52" s="200"/>
      <c r="V52" s="200"/>
      <c r="W52" s="200"/>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8"/>
      <c r="BD52" s="16" t="s">
        <v>80</v>
      </c>
    </row>
    <row r="53" spans="1:56" ht="11.25" customHeight="1">
      <c r="A53" s="300"/>
      <c r="B53" s="301"/>
      <c r="C53" s="301"/>
      <c r="D53" s="301"/>
      <c r="E53" s="302"/>
      <c r="F53" s="302"/>
      <c r="G53" s="285"/>
      <c r="H53" s="286"/>
      <c r="I53" s="286"/>
      <c r="J53" s="286"/>
      <c r="K53" s="286"/>
      <c r="L53" s="286"/>
      <c r="M53" s="261"/>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5"/>
      <c r="BD53" s="16" t="s">
        <v>81</v>
      </c>
    </row>
    <row r="54" spans="1:56" ht="11.25" customHeight="1">
      <c r="A54" s="300"/>
      <c r="B54" s="301"/>
      <c r="C54" s="301"/>
      <c r="D54" s="301"/>
      <c r="E54" s="302"/>
      <c r="F54" s="302"/>
      <c r="G54" s="285"/>
      <c r="H54" s="286"/>
      <c r="I54" s="286"/>
      <c r="J54" s="286"/>
      <c r="K54" s="286"/>
      <c r="L54" s="286"/>
      <c r="M54" s="271"/>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3"/>
      <c r="BD54" s="16" t="s">
        <v>84</v>
      </c>
    </row>
    <row r="55" spans="1:56" ht="11.25" customHeight="1">
      <c r="A55" s="300"/>
      <c r="B55" s="301"/>
      <c r="C55" s="301"/>
      <c r="D55" s="301"/>
      <c r="E55" s="302"/>
      <c r="F55" s="302"/>
      <c r="G55" s="285" t="s">
        <v>418</v>
      </c>
      <c r="H55" s="286"/>
      <c r="I55" s="286"/>
      <c r="J55" s="286"/>
      <c r="K55" s="286"/>
      <c r="L55" s="286"/>
      <c r="M55" s="243"/>
      <c r="N55" s="243"/>
      <c r="O55" s="243"/>
      <c r="P55" s="243"/>
      <c r="Q55" s="243"/>
      <c r="R55" s="162" t="s">
        <v>419</v>
      </c>
      <c r="S55" s="243"/>
      <c r="T55" s="243"/>
      <c r="U55" s="243"/>
      <c r="V55" s="243"/>
      <c r="W55" s="243"/>
      <c r="X55" s="162" t="s">
        <v>420</v>
      </c>
      <c r="Y55" s="243"/>
      <c r="Z55" s="243"/>
      <c r="AA55" s="243"/>
      <c r="AB55" s="243"/>
      <c r="AC55" s="243"/>
      <c r="AD55" s="243"/>
      <c r="AE55" s="161" t="s">
        <v>421</v>
      </c>
      <c r="AF55" s="162"/>
      <c r="AG55" s="162"/>
      <c r="AH55" s="162"/>
      <c r="AI55" s="162"/>
      <c r="AJ55" s="202"/>
      <c r="AK55" s="243"/>
      <c r="AL55" s="243"/>
      <c r="AM55" s="243"/>
      <c r="AN55" s="243"/>
      <c r="AO55" s="243"/>
      <c r="AP55" s="162" t="s">
        <v>419</v>
      </c>
      <c r="AQ55" s="243"/>
      <c r="AR55" s="243"/>
      <c r="AS55" s="243"/>
      <c r="AT55" s="243"/>
      <c r="AU55" s="243"/>
      <c r="AV55" s="162" t="s">
        <v>420</v>
      </c>
      <c r="AW55" s="243"/>
      <c r="AX55" s="243"/>
      <c r="AY55" s="243"/>
      <c r="AZ55" s="243"/>
      <c r="BA55" s="269"/>
      <c r="BD55" s="16" t="s">
        <v>85</v>
      </c>
    </row>
    <row r="56" spans="1:56" ht="11.25" customHeight="1">
      <c r="A56" s="303"/>
      <c r="B56" s="304"/>
      <c r="C56" s="304"/>
      <c r="D56" s="304"/>
      <c r="E56" s="305"/>
      <c r="F56" s="305"/>
      <c r="G56" s="287"/>
      <c r="H56" s="288"/>
      <c r="I56" s="288"/>
      <c r="J56" s="288"/>
      <c r="K56" s="288"/>
      <c r="L56" s="288"/>
      <c r="M56" s="260"/>
      <c r="N56" s="260"/>
      <c r="O56" s="260"/>
      <c r="P56" s="260"/>
      <c r="Q56" s="260"/>
      <c r="R56" s="259"/>
      <c r="S56" s="260"/>
      <c r="T56" s="260"/>
      <c r="U56" s="260"/>
      <c r="V56" s="260"/>
      <c r="W56" s="260"/>
      <c r="X56" s="259"/>
      <c r="Y56" s="260"/>
      <c r="Z56" s="260"/>
      <c r="AA56" s="260"/>
      <c r="AB56" s="260"/>
      <c r="AC56" s="260"/>
      <c r="AD56" s="260"/>
      <c r="AE56" s="274"/>
      <c r="AF56" s="259"/>
      <c r="AG56" s="259"/>
      <c r="AH56" s="259"/>
      <c r="AI56" s="259"/>
      <c r="AJ56" s="275"/>
      <c r="AK56" s="260"/>
      <c r="AL56" s="260"/>
      <c r="AM56" s="260"/>
      <c r="AN56" s="260"/>
      <c r="AO56" s="260"/>
      <c r="AP56" s="259"/>
      <c r="AQ56" s="260"/>
      <c r="AR56" s="260"/>
      <c r="AS56" s="260"/>
      <c r="AT56" s="260"/>
      <c r="AU56" s="260"/>
      <c r="AV56" s="259"/>
      <c r="AW56" s="260"/>
      <c r="AX56" s="260"/>
      <c r="AY56" s="260"/>
      <c r="AZ56" s="260"/>
      <c r="BA56" s="270"/>
      <c r="BD56" s="16" t="s">
        <v>86</v>
      </c>
    </row>
    <row r="57" spans="1:56" ht="11.25" customHeight="1">
      <c r="A57" s="210" t="s">
        <v>422</v>
      </c>
      <c r="B57" s="211"/>
      <c r="C57" s="211"/>
      <c r="D57" s="211"/>
      <c r="E57" s="211"/>
      <c r="F57" s="211"/>
      <c r="G57" s="214" t="s">
        <v>423</v>
      </c>
      <c r="H57" s="215"/>
      <c r="I57" s="215"/>
      <c r="J57" s="215"/>
      <c r="K57" s="215"/>
      <c r="L57" s="216"/>
      <c r="M57" s="218"/>
      <c r="N57" s="219"/>
      <c r="O57" s="219"/>
      <c r="P57" s="219"/>
      <c r="Q57" s="219"/>
      <c r="R57" s="219"/>
      <c r="S57" s="219"/>
      <c r="T57" s="219"/>
      <c r="U57" s="219"/>
      <c r="V57" s="219"/>
      <c r="W57" s="219"/>
      <c r="X57" s="219"/>
      <c r="Y57" s="219"/>
      <c r="Z57" s="219"/>
      <c r="AA57" s="219"/>
      <c r="AB57" s="219"/>
      <c r="AC57" s="220"/>
      <c r="AD57" s="229" t="s">
        <v>98</v>
      </c>
      <c r="AE57" s="230"/>
      <c r="AF57" s="232"/>
      <c r="AG57" s="250"/>
      <c r="AH57" s="250"/>
      <c r="AI57" s="250"/>
      <c r="AJ57" s="219"/>
      <c r="AK57" s="219"/>
      <c r="AL57" s="219"/>
      <c r="AM57" s="219"/>
      <c r="AN57" s="211" t="s">
        <v>33</v>
      </c>
      <c r="AO57" s="211"/>
      <c r="AP57" s="219"/>
      <c r="AQ57" s="219"/>
      <c r="AR57" s="211" t="s">
        <v>34</v>
      </c>
      <c r="AS57" s="211"/>
      <c r="AT57" s="219"/>
      <c r="AU57" s="219"/>
      <c r="AV57" s="211" t="s">
        <v>35</v>
      </c>
      <c r="AW57" s="211"/>
      <c r="AX57" s="244" t="s">
        <v>99</v>
      </c>
      <c r="AY57" s="245"/>
      <c r="AZ57" s="232"/>
      <c r="BA57" s="233"/>
      <c r="BB57" s="17"/>
      <c r="BD57" s="16" t="s">
        <v>88</v>
      </c>
    </row>
    <row r="58" spans="1:56" ht="11.25" customHeight="1">
      <c r="A58" s="212"/>
      <c r="B58" s="152"/>
      <c r="C58" s="152"/>
      <c r="D58" s="152"/>
      <c r="E58" s="152"/>
      <c r="F58" s="152"/>
      <c r="G58" s="164"/>
      <c r="H58" s="153"/>
      <c r="I58" s="153"/>
      <c r="J58" s="153"/>
      <c r="K58" s="153"/>
      <c r="L58" s="217"/>
      <c r="M58" s="221"/>
      <c r="N58" s="222"/>
      <c r="O58" s="222"/>
      <c r="P58" s="222"/>
      <c r="Q58" s="222"/>
      <c r="R58" s="222"/>
      <c r="S58" s="222"/>
      <c r="T58" s="222"/>
      <c r="U58" s="222"/>
      <c r="V58" s="222"/>
      <c r="W58" s="222"/>
      <c r="X58" s="222"/>
      <c r="Y58" s="222"/>
      <c r="Z58" s="222"/>
      <c r="AA58" s="222"/>
      <c r="AB58" s="222"/>
      <c r="AC58" s="223"/>
      <c r="AD58" s="196"/>
      <c r="AE58" s="197"/>
      <c r="AF58" s="251"/>
      <c r="AG58" s="252"/>
      <c r="AH58" s="252"/>
      <c r="AI58" s="252"/>
      <c r="AJ58" s="231"/>
      <c r="AK58" s="231"/>
      <c r="AL58" s="231"/>
      <c r="AM58" s="231"/>
      <c r="AN58" s="152"/>
      <c r="AO58" s="152"/>
      <c r="AP58" s="231"/>
      <c r="AQ58" s="231"/>
      <c r="AR58" s="152"/>
      <c r="AS58" s="152"/>
      <c r="AT58" s="231"/>
      <c r="AU58" s="231"/>
      <c r="AV58" s="152"/>
      <c r="AW58" s="152"/>
      <c r="AX58" s="246"/>
      <c r="AY58" s="247"/>
      <c r="AZ58" s="234"/>
      <c r="BA58" s="235"/>
      <c r="BB58" s="17"/>
      <c r="BD58" s="16" t="s">
        <v>89</v>
      </c>
    </row>
    <row r="59" spans="1:56" ht="11.25" customHeight="1">
      <c r="A59" s="212"/>
      <c r="B59" s="152"/>
      <c r="C59" s="152"/>
      <c r="D59" s="152"/>
      <c r="E59" s="152"/>
      <c r="F59" s="152"/>
      <c r="G59" s="156" t="s">
        <v>91</v>
      </c>
      <c r="H59" s="157"/>
      <c r="I59" s="157"/>
      <c r="J59" s="157"/>
      <c r="K59" s="157"/>
      <c r="L59" s="206"/>
      <c r="M59" s="238"/>
      <c r="N59" s="182"/>
      <c r="O59" s="182"/>
      <c r="P59" s="182"/>
      <c r="Q59" s="182"/>
      <c r="R59" s="182"/>
      <c r="S59" s="182"/>
      <c r="T59" s="182"/>
      <c r="U59" s="182"/>
      <c r="V59" s="182"/>
      <c r="W59" s="182"/>
      <c r="X59" s="182"/>
      <c r="Y59" s="182"/>
      <c r="Z59" s="182"/>
      <c r="AA59" s="182"/>
      <c r="AB59" s="182"/>
      <c r="AC59" s="239"/>
      <c r="AD59" s="198"/>
      <c r="AE59" s="199"/>
      <c r="AF59" s="253"/>
      <c r="AG59" s="254"/>
      <c r="AH59" s="254"/>
      <c r="AI59" s="254"/>
      <c r="AJ59" s="222"/>
      <c r="AK59" s="222"/>
      <c r="AL59" s="222"/>
      <c r="AM59" s="222"/>
      <c r="AN59" s="153"/>
      <c r="AO59" s="153"/>
      <c r="AP59" s="231"/>
      <c r="AQ59" s="231"/>
      <c r="AR59" s="153"/>
      <c r="AS59" s="153"/>
      <c r="AT59" s="231"/>
      <c r="AU59" s="231"/>
      <c r="AV59" s="153"/>
      <c r="AW59" s="153"/>
      <c r="AX59" s="246"/>
      <c r="AY59" s="247"/>
      <c r="AZ59" s="234"/>
      <c r="BA59" s="235"/>
      <c r="BB59" s="17"/>
      <c r="BD59" s="16" t="s">
        <v>92</v>
      </c>
    </row>
    <row r="60" spans="1:56" ht="11.25" customHeight="1">
      <c r="A60" s="212"/>
      <c r="B60" s="152"/>
      <c r="C60" s="152"/>
      <c r="D60" s="152"/>
      <c r="E60" s="152"/>
      <c r="F60" s="152"/>
      <c r="G60" s="156"/>
      <c r="H60" s="157"/>
      <c r="I60" s="157"/>
      <c r="J60" s="157"/>
      <c r="K60" s="157"/>
      <c r="L60" s="206"/>
      <c r="M60" s="240"/>
      <c r="N60" s="231"/>
      <c r="O60" s="231"/>
      <c r="P60" s="231"/>
      <c r="Q60" s="231"/>
      <c r="R60" s="231"/>
      <c r="S60" s="231"/>
      <c r="T60" s="231"/>
      <c r="U60" s="231"/>
      <c r="V60" s="231"/>
      <c r="W60" s="231"/>
      <c r="X60" s="231"/>
      <c r="Y60" s="231"/>
      <c r="Z60" s="231"/>
      <c r="AA60" s="231"/>
      <c r="AB60" s="231"/>
      <c r="AC60" s="241"/>
      <c r="AD60" s="161" t="s">
        <v>424</v>
      </c>
      <c r="AE60" s="162"/>
      <c r="AF60" s="202"/>
      <c r="AG60" s="243"/>
      <c r="AH60" s="243"/>
      <c r="AI60" s="243"/>
      <c r="AJ60" s="200"/>
      <c r="AK60" s="200"/>
      <c r="AL60" s="162" t="s">
        <v>425</v>
      </c>
      <c r="AM60" s="200"/>
      <c r="AN60" s="200"/>
      <c r="AO60" s="200"/>
      <c r="AP60" s="200"/>
      <c r="AQ60" s="200"/>
      <c r="AR60" s="162" t="s">
        <v>426</v>
      </c>
      <c r="AS60" s="200"/>
      <c r="AT60" s="200"/>
      <c r="AU60" s="200"/>
      <c r="AV60" s="200"/>
      <c r="AW60" s="200"/>
      <c r="AX60" s="246"/>
      <c r="AY60" s="247"/>
      <c r="AZ60" s="234"/>
      <c r="BA60" s="235"/>
      <c r="BB60" s="17"/>
      <c r="BD60" s="16" t="s">
        <v>93</v>
      </c>
    </row>
    <row r="61" spans="1:56" ht="11.25" customHeight="1">
      <c r="A61" s="212"/>
      <c r="B61" s="152"/>
      <c r="C61" s="152"/>
      <c r="D61" s="152"/>
      <c r="E61" s="152"/>
      <c r="F61" s="152"/>
      <c r="G61" s="156"/>
      <c r="H61" s="157"/>
      <c r="I61" s="157"/>
      <c r="J61" s="157"/>
      <c r="K61" s="157"/>
      <c r="L61" s="206"/>
      <c r="M61" s="221"/>
      <c r="N61" s="222"/>
      <c r="O61" s="222"/>
      <c r="P61" s="222"/>
      <c r="Q61" s="222"/>
      <c r="R61" s="222"/>
      <c r="S61" s="222"/>
      <c r="T61" s="222"/>
      <c r="U61" s="222"/>
      <c r="V61" s="222"/>
      <c r="W61" s="222"/>
      <c r="X61" s="222"/>
      <c r="Y61" s="222"/>
      <c r="Z61" s="222"/>
      <c r="AA61" s="222"/>
      <c r="AB61" s="222"/>
      <c r="AC61" s="223"/>
      <c r="AD61" s="164"/>
      <c r="AE61" s="153"/>
      <c r="AF61" s="242"/>
      <c r="AG61" s="224"/>
      <c r="AH61" s="224"/>
      <c r="AI61" s="224"/>
      <c r="AJ61" s="224"/>
      <c r="AK61" s="224"/>
      <c r="AL61" s="153"/>
      <c r="AM61" s="224"/>
      <c r="AN61" s="224"/>
      <c r="AO61" s="224"/>
      <c r="AP61" s="224"/>
      <c r="AQ61" s="224"/>
      <c r="AR61" s="153"/>
      <c r="AS61" s="224"/>
      <c r="AT61" s="224"/>
      <c r="AU61" s="224"/>
      <c r="AV61" s="224"/>
      <c r="AW61" s="224"/>
      <c r="AX61" s="248"/>
      <c r="AY61" s="249"/>
      <c r="AZ61" s="236"/>
      <c r="BA61" s="237"/>
      <c r="BB61" s="17"/>
      <c r="BD61" s="16" t="s">
        <v>95</v>
      </c>
    </row>
    <row r="62" spans="1:56" ht="15" customHeight="1">
      <c r="A62" s="212"/>
      <c r="B62" s="152"/>
      <c r="C62" s="152"/>
      <c r="D62" s="152"/>
      <c r="E62" s="152"/>
      <c r="F62" s="152"/>
      <c r="G62" s="225" t="s">
        <v>100</v>
      </c>
      <c r="H62" s="157"/>
      <c r="I62" s="157"/>
      <c r="J62" s="157"/>
      <c r="K62" s="157"/>
      <c r="L62" s="206"/>
      <c r="M62" s="152" t="s">
        <v>427</v>
      </c>
      <c r="N62" s="152"/>
      <c r="O62" s="243"/>
      <c r="P62" s="243"/>
      <c r="Q62" s="243"/>
      <c r="R62" s="44" t="s">
        <v>428</v>
      </c>
      <c r="S62" s="243"/>
      <c r="T62" s="243"/>
      <c r="U62" s="243"/>
      <c r="V62" s="243"/>
      <c r="W62" s="243"/>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8"/>
      <c r="BB62" s="17"/>
      <c r="BD62" s="16" t="s">
        <v>96</v>
      </c>
    </row>
    <row r="63" spans="1:56" ht="11.25" customHeight="1">
      <c r="A63" s="212"/>
      <c r="B63" s="152"/>
      <c r="C63" s="152"/>
      <c r="D63" s="152"/>
      <c r="E63" s="152"/>
      <c r="F63" s="152"/>
      <c r="G63" s="156"/>
      <c r="H63" s="157"/>
      <c r="I63" s="157"/>
      <c r="J63" s="157"/>
      <c r="K63" s="157"/>
      <c r="L63" s="206"/>
      <c r="M63" s="261"/>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5"/>
      <c r="BB63" s="17"/>
      <c r="BC63" s="17"/>
    </row>
    <row r="64" spans="1:56" ht="11.25" customHeight="1">
      <c r="A64" s="212"/>
      <c r="B64" s="152"/>
      <c r="C64" s="152"/>
      <c r="D64" s="152"/>
      <c r="E64" s="152"/>
      <c r="F64" s="152"/>
      <c r="G64" s="161"/>
      <c r="H64" s="162"/>
      <c r="I64" s="162"/>
      <c r="J64" s="162"/>
      <c r="K64" s="162"/>
      <c r="L64" s="226"/>
      <c r="M64" s="261"/>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5"/>
      <c r="BB64" s="17"/>
      <c r="BC64" s="17"/>
    </row>
    <row r="65" spans="1:55" ht="11.25" customHeight="1">
      <c r="A65" s="258"/>
      <c r="B65" s="259"/>
      <c r="C65" s="259"/>
      <c r="D65" s="259"/>
      <c r="E65" s="259"/>
      <c r="F65" s="259"/>
      <c r="G65" s="255"/>
      <c r="H65" s="256"/>
      <c r="I65" s="256"/>
      <c r="J65" s="256"/>
      <c r="K65" s="256"/>
      <c r="L65" s="257"/>
      <c r="M65" s="263"/>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6"/>
      <c r="BB65" s="17"/>
      <c r="BC65" s="17"/>
    </row>
    <row r="66" spans="1:55" ht="11.25" customHeight="1">
      <c r="A66" s="210" t="s">
        <v>429</v>
      </c>
      <c r="B66" s="211"/>
      <c r="C66" s="211"/>
      <c r="D66" s="211"/>
      <c r="E66" s="211"/>
      <c r="F66" s="211"/>
      <c r="G66" s="214" t="s">
        <v>75</v>
      </c>
      <c r="H66" s="215"/>
      <c r="I66" s="215"/>
      <c r="J66" s="215"/>
      <c r="K66" s="215"/>
      <c r="L66" s="216"/>
      <c r="M66" s="218"/>
      <c r="N66" s="219"/>
      <c r="O66" s="219"/>
      <c r="P66" s="219"/>
      <c r="Q66" s="219"/>
      <c r="R66" s="219"/>
      <c r="S66" s="219"/>
      <c r="T66" s="219"/>
      <c r="U66" s="219"/>
      <c r="V66" s="219"/>
      <c r="W66" s="219"/>
      <c r="X66" s="219"/>
      <c r="Y66" s="219"/>
      <c r="Z66" s="219"/>
      <c r="AA66" s="219"/>
      <c r="AB66" s="219"/>
      <c r="AC66" s="220"/>
      <c r="AD66" s="229" t="s">
        <v>98</v>
      </c>
      <c r="AE66" s="230"/>
      <c r="AF66" s="232"/>
      <c r="AG66" s="250"/>
      <c r="AH66" s="250"/>
      <c r="AI66" s="250"/>
      <c r="AJ66" s="219"/>
      <c r="AK66" s="219"/>
      <c r="AL66" s="219"/>
      <c r="AM66" s="219"/>
      <c r="AN66" s="211" t="s">
        <v>33</v>
      </c>
      <c r="AO66" s="211"/>
      <c r="AP66" s="219"/>
      <c r="AQ66" s="219"/>
      <c r="AR66" s="211" t="s">
        <v>34</v>
      </c>
      <c r="AS66" s="211"/>
      <c r="AT66" s="219"/>
      <c r="AU66" s="219"/>
      <c r="AV66" s="211" t="s">
        <v>35</v>
      </c>
      <c r="AW66" s="211"/>
      <c r="AX66" s="244" t="s">
        <v>99</v>
      </c>
      <c r="AY66" s="245"/>
      <c r="AZ66" s="232"/>
      <c r="BA66" s="233"/>
      <c r="BB66" s="17"/>
      <c r="BC66" s="17"/>
    </row>
    <row r="67" spans="1:55" ht="11.25" customHeight="1">
      <c r="A67" s="212"/>
      <c r="B67" s="152"/>
      <c r="C67" s="152"/>
      <c r="D67" s="152"/>
      <c r="E67" s="152"/>
      <c r="F67" s="152"/>
      <c r="G67" s="164"/>
      <c r="H67" s="153"/>
      <c r="I67" s="153"/>
      <c r="J67" s="153"/>
      <c r="K67" s="153"/>
      <c r="L67" s="217"/>
      <c r="M67" s="221"/>
      <c r="N67" s="222"/>
      <c r="O67" s="222"/>
      <c r="P67" s="222"/>
      <c r="Q67" s="222"/>
      <c r="R67" s="222"/>
      <c r="S67" s="222"/>
      <c r="T67" s="222"/>
      <c r="U67" s="222"/>
      <c r="V67" s="222"/>
      <c r="W67" s="222"/>
      <c r="X67" s="222"/>
      <c r="Y67" s="222"/>
      <c r="Z67" s="222"/>
      <c r="AA67" s="222"/>
      <c r="AB67" s="222"/>
      <c r="AC67" s="223"/>
      <c r="AD67" s="196"/>
      <c r="AE67" s="197"/>
      <c r="AF67" s="251"/>
      <c r="AG67" s="252"/>
      <c r="AH67" s="252"/>
      <c r="AI67" s="252"/>
      <c r="AJ67" s="231"/>
      <c r="AK67" s="231"/>
      <c r="AL67" s="231"/>
      <c r="AM67" s="231"/>
      <c r="AN67" s="152"/>
      <c r="AO67" s="152"/>
      <c r="AP67" s="231"/>
      <c r="AQ67" s="231"/>
      <c r="AR67" s="152"/>
      <c r="AS67" s="152"/>
      <c r="AT67" s="231"/>
      <c r="AU67" s="231"/>
      <c r="AV67" s="152"/>
      <c r="AW67" s="152"/>
      <c r="AX67" s="246"/>
      <c r="AY67" s="247"/>
      <c r="AZ67" s="234"/>
      <c r="BA67" s="235"/>
      <c r="BB67" s="17"/>
      <c r="BC67" s="17"/>
    </row>
    <row r="68" spans="1:55" ht="11.25" customHeight="1">
      <c r="A68" s="212"/>
      <c r="B68" s="152"/>
      <c r="C68" s="152"/>
      <c r="D68" s="152"/>
      <c r="E68" s="152"/>
      <c r="F68" s="152"/>
      <c r="G68" s="156" t="s">
        <v>91</v>
      </c>
      <c r="H68" s="157"/>
      <c r="I68" s="157"/>
      <c r="J68" s="157"/>
      <c r="K68" s="157"/>
      <c r="L68" s="206"/>
      <c r="M68" s="238"/>
      <c r="N68" s="182"/>
      <c r="O68" s="182"/>
      <c r="P68" s="182"/>
      <c r="Q68" s="182"/>
      <c r="R68" s="182"/>
      <c r="S68" s="182"/>
      <c r="T68" s="182"/>
      <c r="U68" s="182"/>
      <c r="V68" s="182"/>
      <c r="W68" s="182"/>
      <c r="X68" s="182"/>
      <c r="Y68" s="182"/>
      <c r="Z68" s="182"/>
      <c r="AA68" s="182"/>
      <c r="AB68" s="182"/>
      <c r="AC68" s="239"/>
      <c r="AD68" s="198"/>
      <c r="AE68" s="199"/>
      <c r="AF68" s="253"/>
      <c r="AG68" s="254"/>
      <c r="AH68" s="254"/>
      <c r="AI68" s="254"/>
      <c r="AJ68" s="222"/>
      <c r="AK68" s="222"/>
      <c r="AL68" s="222"/>
      <c r="AM68" s="222"/>
      <c r="AN68" s="153"/>
      <c r="AO68" s="153"/>
      <c r="AP68" s="231"/>
      <c r="AQ68" s="231"/>
      <c r="AR68" s="153"/>
      <c r="AS68" s="153"/>
      <c r="AT68" s="231"/>
      <c r="AU68" s="231"/>
      <c r="AV68" s="153"/>
      <c r="AW68" s="153"/>
      <c r="AX68" s="246"/>
      <c r="AY68" s="247"/>
      <c r="AZ68" s="234"/>
      <c r="BA68" s="235"/>
      <c r="BB68" s="17"/>
      <c r="BC68" s="17"/>
    </row>
    <row r="69" spans="1:55" ht="11.25" customHeight="1">
      <c r="A69" s="212"/>
      <c r="B69" s="152"/>
      <c r="C69" s="152"/>
      <c r="D69" s="152"/>
      <c r="E69" s="152"/>
      <c r="F69" s="152"/>
      <c r="G69" s="156"/>
      <c r="H69" s="157"/>
      <c r="I69" s="157"/>
      <c r="J69" s="157"/>
      <c r="K69" s="157"/>
      <c r="L69" s="206"/>
      <c r="M69" s="240"/>
      <c r="N69" s="231"/>
      <c r="O69" s="231"/>
      <c r="P69" s="231"/>
      <c r="Q69" s="231"/>
      <c r="R69" s="231"/>
      <c r="S69" s="231"/>
      <c r="T69" s="231"/>
      <c r="U69" s="231"/>
      <c r="V69" s="231"/>
      <c r="W69" s="231"/>
      <c r="X69" s="231"/>
      <c r="Y69" s="231"/>
      <c r="Z69" s="231"/>
      <c r="AA69" s="231"/>
      <c r="AB69" s="231"/>
      <c r="AC69" s="241"/>
      <c r="AD69" s="161" t="s">
        <v>87</v>
      </c>
      <c r="AE69" s="162"/>
      <c r="AF69" s="202"/>
      <c r="AG69" s="243"/>
      <c r="AH69" s="243"/>
      <c r="AI69" s="243"/>
      <c r="AJ69" s="200"/>
      <c r="AK69" s="200"/>
      <c r="AL69" s="162" t="s">
        <v>59</v>
      </c>
      <c r="AM69" s="200"/>
      <c r="AN69" s="200"/>
      <c r="AO69" s="200"/>
      <c r="AP69" s="200"/>
      <c r="AQ69" s="200"/>
      <c r="AR69" s="162" t="s">
        <v>60</v>
      </c>
      <c r="AS69" s="200"/>
      <c r="AT69" s="200"/>
      <c r="AU69" s="200"/>
      <c r="AV69" s="200"/>
      <c r="AW69" s="200"/>
      <c r="AX69" s="246"/>
      <c r="AY69" s="247"/>
      <c r="AZ69" s="234"/>
      <c r="BA69" s="235"/>
      <c r="BB69" s="17"/>
      <c r="BC69" s="17"/>
    </row>
    <row r="70" spans="1:55" ht="11.25" customHeight="1">
      <c r="A70" s="212"/>
      <c r="B70" s="152"/>
      <c r="C70" s="152"/>
      <c r="D70" s="152"/>
      <c r="E70" s="152"/>
      <c r="F70" s="152"/>
      <c r="G70" s="156"/>
      <c r="H70" s="157"/>
      <c r="I70" s="157"/>
      <c r="J70" s="157"/>
      <c r="K70" s="157"/>
      <c r="L70" s="206"/>
      <c r="M70" s="221"/>
      <c r="N70" s="222"/>
      <c r="O70" s="222"/>
      <c r="P70" s="222"/>
      <c r="Q70" s="222"/>
      <c r="R70" s="222"/>
      <c r="S70" s="222"/>
      <c r="T70" s="222"/>
      <c r="U70" s="222"/>
      <c r="V70" s="222"/>
      <c r="W70" s="222"/>
      <c r="X70" s="222"/>
      <c r="Y70" s="222"/>
      <c r="Z70" s="222"/>
      <c r="AA70" s="222"/>
      <c r="AB70" s="222"/>
      <c r="AC70" s="223"/>
      <c r="AD70" s="164"/>
      <c r="AE70" s="153"/>
      <c r="AF70" s="242"/>
      <c r="AG70" s="224"/>
      <c r="AH70" s="224"/>
      <c r="AI70" s="224"/>
      <c r="AJ70" s="224"/>
      <c r="AK70" s="224"/>
      <c r="AL70" s="153"/>
      <c r="AM70" s="224"/>
      <c r="AN70" s="224"/>
      <c r="AO70" s="224"/>
      <c r="AP70" s="224"/>
      <c r="AQ70" s="224"/>
      <c r="AR70" s="153"/>
      <c r="AS70" s="224"/>
      <c r="AT70" s="224"/>
      <c r="AU70" s="224"/>
      <c r="AV70" s="224"/>
      <c r="AW70" s="224"/>
      <c r="AX70" s="248"/>
      <c r="AY70" s="249"/>
      <c r="AZ70" s="236"/>
      <c r="BA70" s="237"/>
      <c r="BB70" s="17"/>
      <c r="BC70" s="17"/>
    </row>
    <row r="71" spans="1:55" ht="15" customHeight="1">
      <c r="A71" s="212"/>
      <c r="B71" s="152"/>
      <c r="C71" s="152"/>
      <c r="D71" s="152"/>
      <c r="E71" s="152"/>
      <c r="F71" s="152"/>
      <c r="G71" s="225" t="s">
        <v>100</v>
      </c>
      <c r="H71" s="157"/>
      <c r="I71" s="157"/>
      <c r="J71" s="157"/>
      <c r="K71" s="157"/>
      <c r="L71" s="206"/>
      <c r="M71" s="162" t="s">
        <v>82</v>
      </c>
      <c r="N71" s="162"/>
      <c r="O71" s="200"/>
      <c r="P71" s="200"/>
      <c r="Q71" s="200"/>
      <c r="R71" s="43" t="s">
        <v>83</v>
      </c>
      <c r="S71" s="200"/>
      <c r="T71" s="200"/>
      <c r="U71" s="200"/>
      <c r="V71" s="200"/>
      <c r="W71" s="200"/>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8"/>
      <c r="BB71" s="18"/>
      <c r="BC71" s="17"/>
    </row>
    <row r="72" spans="1:55" ht="11.25" customHeight="1">
      <c r="A72" s="212"/>
      <c r="B72" s="152"/>
      <c r="C72" s="152"/>
      <c r="D72" s="152"/>
      <c r="E72" s="152"/>
      <c r="F72" s="152"/>
      <c r="G72" s="156"/>
      <c r="H72" s="157"/>
      <c r="I72" s="157"/>
      <c r="J72" s="157"/>
      <c r="K72" s="157"/>
      <c r="L72" s="206"/>
      <c r="M72" s="261"/>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5"/>
      <c r="BB72" s="18"/>
      <c r="BC72" s="17"/>
    </row>
    <row r="73" spans="1:55" ht="11.25" customHeight="1">
      <c r="A73" s="212"/>
      <c r="B73" s="152"/>
      <c r="C73" s="152"/>
      <c r="D73" s="152"/>
      <c r="E73" s="152"/>
      <c r="F73" s="152"/>
      <c r="G73" s="161"/>
      <c r="H73" s="162"/>
      <c r="I73" s="162"/>
      <c r="J73" s="162"/>
      <c r="K73" s="162"/>
      <c r="L73" s="226"/>
      <c r="M73" s="261"/>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5"/>
      <c r="BB73" s="17"/>
      <c r="BC73" s="17"/>
    </row>
    <row r="74" spans="1:55" ht="11.25" customHeight="1">
      <c r="A74" s="212"/>
      <c r="B74" s="152"/>
      <c r="C74" s="152"/>
      <c r="D74" s="152"/>
      <c r="E74" s="152"/>
      <c r="F74" s="152"/>
      <c r="G74" s="156"/>
      <c r="H74" s="157"/>
      <c r="I74" s="157"/>
      <c r="J74" s="157"/>
      <c r="K74" s="157"/>
      <c r="L74" s="206"/>
      <c r="M74" s="271"/>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3"/>
      <c r="BB74" s="17"/>
      <c r="BC74" s="17"/>
    </row>
    <row r="75" spans="1:55" ht="11.25" customHeight="1">
      <c r="A75" s="212"/>
      <c r="B75" s="152"/>
      <c r="C75" s="152"/>
      <c r="D75" s="152"/>
      <c r="E75" s="152"/>
      <c r="F75" s="152"/>
      <c r="G75" s="156" t="s">
        <v>101</v>
      </c>
      <c r="H75" s="157"/>
      <c r="I75" s="157"/>
      <c r="J75" s="157"/>
      <c r="K75" s="157"/>
      <c r="L75" s="206"/>
      <c r="M75" s="162" t="s">
        <v>59</v>
      </c>
      <c r="N75" s="182"/>
      <c r="O75" s="182"/>
      <c r="P75" s="182"/>
      <c r="Q75" s="182"/>
      <c r="R75" s="182"/>
      <c r="S75" s="182"/>
      <c r="T75" s="182"/>
      <c r="U75" s="162" t="s">
        <v>60</v>
      </c>
      <c r="V75" s="162" t="s">
        <v>61</v>
      </c>
      <c r="W75" s="162"/>
      <c r="X75" s="200"/>
      <c r="Y75" s="200"/>
      <c r="Z75" s="200"/>
      <c r="AA75" s="200"/>
      <c r="AB75" s="200"/>
      <c r="AC75" s="200"/>
      <c r="AD75" s="200"/>
      <c r="AE75" s="200"/>
      <c r="AF75" s="162" t="s">
        <v>62</v>
      </c>
      <c r="AG75" s="202"/>
      <c r="AH75" s="161" t="s">
        <v>102</v>
      </c>
      <c r="AI75" s="162"/>
      <c r="AJ75" s="162"/>
      <c r="AK75" s="162"/>
      <c r="AL75" s="202"/>
      <c r="AM75" s="181"/>
      <c r="AN75" s="182"/>
      <c r="AO75" s="182"/>
      <c r="AP75" s="182"/>
      <c r="AQ75" s="182"/>
      <c r="AR75" s="162" t="s">
        <v>33</v>
      </c>
      <c r="AS75" s="162"/>
      <c r="AT75" s="182"/>
      <c r="AU75" s="182"/>
      <c r="AV75" s="162" t="s">
        <v>34</v>
      </c>
      <c r="AW75" s="162"/>
      <c r="AX75" s="182"/>
      <c r="AY75" s="182"/>
      <c r="AZ75" s="162" t="s">
        <v>35</v>
      </c>
      <c r="BA75" s="185"/>
      <c r="BB75" s="17"/>
      <c r="BC75" s="17"/>
    </row>
    <row r="76" spans="1:55" ht="11.25" customHeight="1" thickBot="1">
      <c r="A76" s="213"/>
      <c r="B76" s="186"/>
      <c r="C76" s="186"/>
      <c r="D76" s="186"/>
      <c r="E76" s="186"/>
      <c r="F76" s="186"/>
      <c r="G76" s="207"/>
      <c r="H76" s="208"/>
      <c r="I76" s="208"/>
      <c r="J76" s="208"/>
      <c r="K76" s="208"/>
      <c r="L76" s="209"/>
      <c r="M76" s="186"/>
      <c r="N76" s="184"/>
      <c r="O76" s="184"/>
      <c r="P76" s="184"/>
      <c r="Q76" s="184"/>
      <c r="R76" s="184"/>
      <c r="S76" s="184"/>
      <c r="T76" s="184"/>
      <c r="U76" s="186"/>
      <c r="V76" s="186"/>
      <c r="W76" s="186"/>
      <c r="X76" s="201"/>
      <c r="Y76" s="201"/>
      <c r="Z76" s="201"/>
      <c r="AA76" s="201"/>
      <c r="AB76" s="201"/>
      <c r="AC76" s="201"/>
      <c r="AD76" s="201"/>
      <c r="AE76" s="201"/>
      <c r="AF76" s="186"/>
      <c r="AG76" s="203"/>
      <c r="AH76" s="204"/>
      <c r="AI76" s="186"/>
      <c r="AJ76" s="186"/>
      <c r="AK76" s="186"/>
      <c r="AL76" s="203"/>
      <c r="AM76" s="183"/>
      <c r="AN76" s="184"/>
      <c r="AO76" s="184"/>
      <c r="AP76" s="184"/>
      <c r="AQ76" s="184"/>
      <c r="AR76" s="186"/>
      <c r="AS76" s="186"/>
      <c r="AT76" s="184"/>
      <c r="AU76" s="184"/>
      <c r="AV76" s="186"/>
      <c r="AW76" s="186"/>
      <c r="AX76" s="184"/>
      <c r="AY76" s="184"/>
      <c r="AZ76" s="186"/>
      <c r="BA76" s="187"/>
      <c r="BB76" s="17"/>
      <c r="BC76" s="17"/>
    </row>
    <row r="77" spans="1:55" ht="6.7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C77" s="18"/>
    </row>
    <row r="78" spans="1:55" ht="11.25" customHeight="1">
      <c r="A78" s="161" t="s">
        <v>103</v>
      </c>
      <c r="B78" s="140"/>
      <c r="C78" s="140"/>
      <c r="D78" s="140"/>
      <c r="E78" s="140"/>
      <c r="F78" s="140"/>
      <c r="G78" s="140"/>
      <c r="H78" s="140"/>
      <c r="I78" s="141"/>
      <c r="J78" s="188" t="s">
        <v>104</v>
      </c>
      <c r="K78" s="189"/>
      <c r="L78" s="169" t="s">
        <v>105</v>
      </c>
      <c r="M78" s="169"/>
      <c r="N78" s="169"/>
      <c r="O78" s="169"/>
      <c r="P78" s="169"/>
      <c r="Q78" s="169"/>
      <c r="R78" s="169"/>
      <c r="S78" s="169"/>
      <c r="T78" s="169"/>
      <c r="U78" s="192"/>
      <c r="V78" s="188" t="s">
        <v>106</v>
      </c>
      <c r="W78" s="193"/>
      <c r="X78" s="169" t="s">
        <v>107</v>
      </c>
      <c r="Y78" s="169"/>
      <c r="Z78" s="169"/>
      <c r="AA78" s="169"/>
      <c r="AB78" s="169"/>
      <c r="AC78" s="169"/>
      <c r="AD78" s="169"/>
      <c r="AE78" s="169"/>
      <c r="AF78" s="169"/>
      <c r="AG78" s="169"/>
      <c r="AH78" s="169" t="s">
        <v>108</v>
      </c>
      <c r="AI78" s="169"/>
      <c r="AJ78" s="169"/>
      <c r="AK78" s="169"/>
      <c r="AL78" s="169"/>
      <c r="AM78" s="169"/>
      <c r="AN78" s="169"/>
      <c r="AO78" s="169"/>
      <c r="AP78" s="169"/>
      <c r="AQ78" s="169"/>
      <c r="AR78" s="169" t="s">
        <v>105</v>
      </c>
      <c r="AS78" s="169"/>
      <c r="AT78" s="169"/>
      <c r="AU78" s="169"/>
      <c r="AV78" s="169"/>
      <c r="AW78" s="169"/>
      <c r="AX78" s="169"/>
      <c r="AY78" s="169"/>
      <c r="AZ78" s="169"/>
      <c r="BA78" s="169"/>
      <c r="BC78" s="18"/>
    </row>
    <row r="79" spans="1:55" ht="21.75" customHeight="1">
      <c r="A79" s="145"/>
      <c r="B79" s="146"/>
      <c r="C79" s="146"/>
      <c r="D79" s="146"/>
      <c r="E79" s="146"/>
      <c r="F79" s="146"/>
      <c r="G79" s="146"/>
      <c r="H79" s="146"/>
      <c r="I79" s="147"/>
      <c r="J79" s="190"/>
      <c r="K79" s="191"/>
      <c r="L79" s="170"/>
      <c r="M79" s="170"/>
      <c r="N79" s="170"/>
      <c r="O79" s="170"/>
      <c r="P79" s="170"/>
      <c r="Q79" s="170"/>
      <c r="R79" s="170"/>
      <c r="S79" s="170"/>
      <c r="T79" s="170"/>
      <c r="U79" s="180"/>
      <c r="V79" s="194"/>
      <c r="W79" s="195"/>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C79" s="17"/>
    </row>
    <row r="80" spans="1:55" ht="11.25" customHeight="1">
      <c r="A80" s="171"/>
      <c r="B80" s="171"/>
      <c r="C80" s="171"/>
      <c r="D80" s="171"/>
      <c r="E80" s="171"/>
      <c r="F80" s="171"/>
      <c r="G80" s="171"/>
      <c r="H80" s="171"/>
      <c r="I80" s="171"/>
      <c r="J80" s="171"/>
      <c r="K80" s="171"/>
      <c r="L80" s="171"/>
      <c r="M80" s="171"/>
      <c r="N80" s="171"/>
      <c r="O80" s="171"/>
      <c r="P80" s="171"/>
      <c r="Q80" s="171"/>
      <c r="R80" s="171"/>
      <c r="S80" s="171"/>
      <c r="T80" s="171"/>
      <c r="U80" s="172"/>
      <c r="V80" s="196"/>
      <c r="W80" s="197"/>
      <c r="X80" s="154" t="s">
        <v>109</v>
      </c>
      <c r="Y80" s="154"/>
      <c r="Z80" s="154"/>
      <c r="AA80" s="154"/>
      <c r="AB80" s="154"/>
      <c r="AC80" s="154"/>
      <c r="AD80" s="154"/>
      <c r="AE80" s="154"/>
      <c r="AF80" s="154"/>
      <c r="AG80" s="154"/>
      <c r="AH80" s="154"/>
      <c r="AI80" s="154"/>
      <c r="AJ80" s="154"/>
      <c r="AK80" s="154"/>
      <c r="AL80" s="154"/>
      <c r="AM80" s="154"/>
      <c r="AN80" s="154"/>
      <c r="AO80" s="154"/>
      <c r="AP80" s="154"/>
      <c r="AQ80" s="155"/>
      <c r="AR80" s="174"/>
      <c r="AS80" s="171"/>
      <c r="AT80" s="171"/>
      <c r="AU80" s="171"/>
      <c r="AV80" s="171"/>
      <c r="AW80" s="171"/>
      <c r="AX80" s="171"/>
      <c r="AY80" s="171"/>
      <c r="AZ80" s="171"/>
      <c r="BA80" s="171"/>
      <c r="BC80" s="17"/>
    </row>
    <row r="81" spans="1:55" ht="21.75" customHeight="1">
      <c r="A81" s="168"/>
      <c r="B81" s="168"/>
      <c r="C81" s="168"/>
      <c r="D81" s="168"/>
      <c r="E81" s="168"/>
      <c r="F81" s="168"/>
      <c r="G81" s="168"/>
      <c r="H81" s="168"/>
      <c r="I81" s="168"/>
      <c r="J81" s="168"/>
      <c r="K81" s="168"/>
      <c r="L81" s="168"/>
      <c r="M81" s="168"/>
      <c r="N81" s="168"/>
      <c r="O81" s="168"/>
      <c r="P81" s="168"/>
      <c r="Q81" s="168"/>
      <c r="R81" s="168"/>
      <c r="S81" s="168"/>
      <c r="T81" s="168"/>
      <c r="U81" s="173"/>
      <c r="V81" s="198"/>
      <c r="W81" s="199"/>
      <c r="X81" s="156"/>
      <c r="Y81" s="157"/>
      <c r="Z81" s="157"/>
      <c r="AA81" s="157"/>
      <c r="AB81" s="157"/>
      <c r="AC81" s="157"/>
      <c r="AD81" s="157"/>
      <c r="AE81" s="157"/>
      <c r="AF81" s="157"/>
      <c r="AG81" s="157"/>
      <c r="AH81" s="157"/>
      <c r="AI81" s="158" t="s">
        <v>83</v>
      </c>
      <c r="AJ81" s="158"/>
      <c r="AK81" s="157"/>
      <c r="AL81" s="159"/>
      <c r="AM81" s="159"/>
      <c r="AN81" s="159"/>
      <c r="AO81" s="159"/>
      <c r="AP81" s="159"/>
      <c r="AQ81" s="160"/>
      <c r="AR81" s="175"/>
      <c r="AS81" s="168"/>
      <c r="AT81" s="168"/>
      <c r="AU81" s="168"/>
      <c r="AV81" s="168"/>
      <c r="AW81" s="168"/>
      <c r="AX81" s="168"/>
      <c r="AY81" s="168"/>
      <c r="AZ81" s="168"/>
      <c r="BA81" s="168"/>
      <c r="BC81" s="17"/>
    </row>
    <row r="82" spans="1:55" ht="11.25" customHeight="1">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C82" s="17"/>
    </row>
    <row r="83" spans="1:55" ht="11.25" customHeight="1">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73"/>
      <c r="AP83" s="139"/>
      <c r="AQ83" s="140"/>
      <c r="AR83" s="140"/>
      <c r="AS83" s="141"/>
      <c r="AT83" s="139"/>
      <c r="AU83" s="140"/>
      <c r="AV83" s="140"/>
      <c r="AW83" s="141"/>
      <c r="AX83" s="139"/>
      <c r="AY83" s="140"/>
      <c r="AZ83" s="140"/>
      <c r="BA83" s="141"/>
    </row>
    <row r="84" spans="1:55" ht="11.25" customHeigh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73"/>
      <c r="AP84" s="142"/>
      <c r="AQ84" s="143"/>
      <c r="AR84" s="143"/>
      <c r="AS84" s="144"/>
      <c r="AT84" s="142"/>
      <c r="AU84" s="143"/>
      <c r="AV84" s="143"/>
      <c r="AW84" s="144"/>
      <c r="AX84" s="142"/>
      <c r="AY84" s="143"/>
      <c r="AZ84" s="143"/>
      <c r="BA84" s="144"/>
    </row>
    <row r="85" spans="1:55" ht="15" customHeight="1">
      <c r="A85" s="459" t="s">
        <v>110</v>
      </c>
      <c r="B85" s="459"/>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60"/>
      <c r="AP85" s="145"/>
      <c r="AQ85" s="146"/>
      <c r="AR85" s="146"/>
      <c r="AS85" s="147"/>
      <c r="AT85" s="145"/>
      <c r="AU85" s="146"/>
      <c r="AV85" s="146"/>
      <c r="AW85" s="147"/>
      <c r="AX85" s="145"/>
      <c r="AY85" s="146"/>
      <c r="AZ85" s="146"/>
      <c r="BA85" s="147"/>
    </row>
    <row r="86" spans="1:55" ht="3.75" customHeight="1">
      <c r="A86" s="161" t="s">
        <v>0</v>
      </c>
      <c r="B86" s="162"/>
      <c r="C86" s="140" t="s">
        <v>1</v>
      </c>
      <c r="D86" s="140"/>
      <c r="E86" s="140"/>
      <c r="F86" s="140"/>
      <c r="G86" s="140"/>
      <c r="H86" s="140"/>
      <c r="I86" s="140"/>
      <c r="J86" s="140"/>
      <c r="K86" s="141"/>
      <c r="L86" s="161" t="s">
        <v>0</v>
      </c>
      <c r="M86" s="162"/>
      <c r="N86" s="140" t="s">
        <v>2</v>
      </c>
      <c r="O86" s="140"/>
      <c r="P86" s="140"/>
      <c r="Q86" s="140"/>
      <c r="R86" s="140"/>
      <c r="S86" s="140"/>
      <c r="T86" s="140"/>
      <c r="U86" s="141"/>
      <c r="V86" s="276" t="s">
        <v>3</v>
      </c>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8"/>
      <c r="BC86" s="15"/>
    </row>
    <row r="87" spans="1:55" ht="3.75" customHeight="1">
      <c r="A87" s="163"/>
      <c r="B87" s="152"/>
      <c r="C87" s="143"/>
      <c r="D87" s="143"/>
      <c r="E87" s="143"/>
      <c r="F87" s="143"/>
      <c r="G87" s="143"/>
      <c r="H87" s="143"/>
      <c r="I87" s="143"/>
      <c r="J87" s="143"/>
      <c r="K87" s="144"/>
      <c r="L87" s="163"/>
      <c r="M87" s="152"/>
      <c r="N87" s="143"/>
      <c r="O87" s="143"/>
      <c r="P87" s="143"/>
      <c r="Q87" s="143"/>
      <c r="R87" s="143"/>
      <c r="S87" s="143"/>
      <c r="T87" s="143"/>
      <c r="U87" s="144"/>
      <c r="V87" s="279"/>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1"/>
      <c r="BC87" s="15"/>
    </row>
    <row r="88" spans="1:55" ht="3.75" customHeight="1">
      <c r="A88" s="163"/>
      <c r="B88" s="152"/>
      <c r="C88" s="143"/>
      <c r="D88" s="143"/>
      <c r="E88" s="143"/>
      <c r="F88" s="143"/>
      <c r="G88" s="143"/>
      <c r="H88" s="143"/>
      <c r="I88" s="143"/>
      <c r="J88" s="143"/>
      <c r="K88" s="144"/>
      <c r="L88" s="163"/>
      <c r="M88" s="152"/>
      <c r="N88" s="143"/>
      <c r="O88" s="143"/>
      <c r="P88" s="143"/>
      <c r="Q88" s="143"/>
      <c r="R88" s="143"/>
      <c r="S88" s="143"/>
      <c r="T88" s="143"/>
      <c r="U88" s="144"/>
      <c r="V88" s="279"/>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1"/>
      <c r="BC88" s="16"/>
    </row>
    <row r="89" spans="1:55" ht="3.75" customHeight="1">
      <c r="A89" s="163"/>
      <c r="B89" s="152"/>
      <c r="C89" s="143"/>
      <c r="D89" s="143"/>
      <c r="E89" s="143"/>
      <c r="F89" s="143"/>
      <c r="G89" s="143"/>
      <c r="H89" s="143"/>
      <c r="I89" s="143"/>
      <c r="J89" s="143"/>
      <c r="K89" s="144"/>
      <c r="L89" s="163"/>
      <c r="M89" s="152"/>
      <c r="N89" s="143"/>
      <c r="O89" s="143"/>
      <c r="P89" s="143"/>
      <c r="Q89" s="143"/>
      <c r="R89" s="143"/>
      <c r="S89" s="143"/>
      <c r="T89" s="143"/>
      <c r="U89" s="144"/>
      <c r="V89" s="282"/>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4"/>
      <c r="BC89" s="16"/>
    </row>
    <row r="90" spans="1:55" ht="3.75" customHeight="1">
      <c r="A90" s="163"/>
      <c r="B90" s="152"/>
      <c r="C90" s="143"/>
      <c r="D90" s="143"/>
      <c r="E90" s="143"/>
      <c r="F90" s="143"/>
      <c r="G90" s="143"/>
      <c r="H90" s="143"/>
      <c r="I90" s="143"/>
      <c r="J90" s="143"/>
      <c r="K90" s="144"/>
      <c r="L90" s="163"/>
      <c r="M90" s="152"/>
      <c r="N90" s="143"/>
      <c r="O90" s="143"/>
      <c r="P90" s="143"/>
      <c r="Q90" s="143"/>
      <c r="R90" s="143"/>
      <c r="S90" s="143"/>
      <c r="T90" s="143"/>
      <c r="U90" s="144"/>
      <c r="V90" s="405">
        <f>V5</f>
        <v>0</v>
      </c>
      <c r="W90" s="399"/>
      <c r="X90" s="399"/>
      <c r="Y90" s="399"/>
      <c r="Z90" s="399"/>
      <c r="AA90" s="399"/>
      <c r="AB90" s="399"/>
      <c r="AC90" s="399"/>
      <c r="AD90" s="399"/>
      <c r="AE90" s="399"/>
      <c r="AF90" s="399"/>
      <c r="AG90" s="399"/>
      <c r="AH90" s="399"/>
      <c r="AI90" s="399"/>
      <c r="AJ90" s="399"/>
      <c r="AK90" s="399"/>
      <c r="AL90" s="399"/>
      <c r="AM90" s="399"/>
      <c r="AN90" s="399"/>
      <c r="AO90" s="162" t="s">
        <v>9</v>
      </c>
      <c r="AP90" s="162"/>
      <c r="AQ90" s="398">
        <f>AQ5</f>
        <v>0</v>
      </c>
      <c r="AR90" s="399"/>
      <c r="AS90" s="399"/>
      <c r="AT90" s="399"/>
      <c r="AU90" s="399"/>
      <c r="AV90" s="399"/>
      <c r="AW90" s="399"/>
      <c r="AX90" s="399"/>
      <c r="AY90" s="399"/>
      <c r="AZ90" s="399"/>
      <c r="BA90" s="400"/>
      <c r="BC90" s="16"/>
    </row>
    <row r="91" spans="1:55" ht="3.75" customHeight="1">
      <c r="A91" s="163"/>
      <c r="B91" s="152"/>
      <c r="C91" s="143"/>
      <c r="D91" s="143"/>
      <c r="E91" s="143"/>
      <c r="F91" s="143"/>
      <c r="G91" s="143"/>
      <c r="H91" s="143"/>
      <c r="I91" s="143"/>
      <c r="J91" s="143"/>
      <c r="K91" s="144"/>
      <c r="L91" s="163"/>
      <c r="M91" s="152"/>
      <c r="N91" s="143"/>
      <c r="O91" s="143"/>
      <c r="P91" s="143"/>
      <c r="Q91" s="143"/>
      <c r="R91" s="143"/>
      <c r="S91" s="143"/>
      <c r="T91" s="143"/>
      <c r="U91" s="144"/>
      <c r="V91" s="406"/>
      <c r="W91" s="401"/>
      <c r="X91" s="401"/>
      <c r="Y91" s="401"/>
      <c r="Z91" s="401"/>
      <c r="AA91" s="401"/>
      <c r="AB91" s="401"/>
      <c r="AC91" s="401"/>
      <c r="AD91" s="401"/>
      <c r="AE91" s="401"/>
      <c r="AF91" s="401"/>
      <c r="AG91" s="401"/>
      <c r="AH91" s="401"/>
      <c r="AI91" s="401"/>
      <c r="AJ91" s="401"/>
      <c r="AK91" s="401"/>
      <c r="AL91" s="401"/>
      <c r="AM91" s="401"/>
      <c r="AN91" s="401"/>
      <c r="AO91" s="152"/>
      <c r="AP91" s="152"/>
      <c r="AQ91" s="401"/>
      <c r="AR91" s="401"/>
      <c r="AS91" s="401"/>
      <c r="AT91" s="401"/>
      <c r="AU91" s="401"/>
      <c r="AV91" s="401"/>
      <c r="AW91" s="401"/>
      <c r="AX91" s="401"/>
      <c r="AY91" s="401"/>
      <c r="AZ91" s="401"/>
      <c r="BA91" s="402"/>
      <c r="BC91" s="16"/>
    </row>
    <row r="92" spans="1:55" ht="3.75" customHeight="1">
      <c r="A92" s="163"/>
      <c r="B92" s="152"/>
      <c r="C92" s="143"/>
      <c r="D92" s="143"/>
      <c r="E92" s="143"/>
      <c r="F92" s="143"/>
      <c r="G92" s="143"/>
      <c r="H92" s="143"/>
      <c r="I92" s="143"/>
      <c r="J92" s="143"/>
      <c r="K92" s="144"/>
      <c r="L92" s="163"/>
      <c r="M92" s="152"/>
      <c r="N92" s="143"/>
      <c r="O92" s="143"/>
      <c r="P92" s="143"/>
      <c r="Q92" s="143"/>
      <c r="R92" s="143"/>
      <c r="S92" s="143"/>
      <c r="T92" s="143"/>
      <c r="U92" s="144"/>
      <c r="V92" s="406"/>
      <c r="W92" s="401"/>
      <c r="X92" s="401"/>
      <c r="Y92" s="401"/>
      <c r="Z92" s="401"/>
      <c r="AA92" s="401"/>
      <c r="AB92" s="401"/>
      <c r="AC92" s="401"/>
      <c r="AD92" s="401"/>
      <c r="AE92" s="401"/>
      <c r="AF92" s="401"/>
      <c r="AG92" s="401"/>
      <c r="AH92" s="401"/>
      <c r="AI92" s="401"/>
      <c r="AJ92" s="401"/>
      <c r="AK92" s="401"/>
      <c r="AL92" s="401"/>
      <c r="AM92" s="401"/>
      <c r="AN92" s="401"/>
      <c r="AO92" s="152"/>
      <c r="AP92" s="152"/>
      <c r="AQ92" s="401"/>
      <c r="AR92" s="401"/>
      <c r="AS92" s="401"/>
      <c r="AT92" s="401"/>
      <c r="AU92" s="401"/>
      <c r="AV92" s="401"/>
      <c r="AW92" s="401"/>
      <c r="AX92" s="401"/>
      <c r="AY92" s="401"/>
      <c r="AZ92" s="401"/>
      <c r="BA92" s="402"/>
      <c r="BC92" s="16"/>
    </row>
    <row r="93" spans="1:55" ht="3.75" customHeight="1">
      <c r="A93" s="163"/>
      <c r="B93" s="152"/>
      <c r="C93" s="143"/>
      <c r="D93" s="143"/>
      <c r="E93" s="143"/>
      <c r="F93" s="143"/>
      <c r="G93" s="143"/>
      <c r="H93" s="143"/>
      <c r="I93" s="143"/>
      <c r="J93" s="143"/>
      <c r="K93" s="144"/>
      <c r="L93" s="163"/>
      <c r="M93" s="152"/>
      <c r="N93" s="143"/>
      <c r="O93" s="143"/>
      <c r="P93" s="143"/>
      <c r="Q93" s="143"/>
      <c r="R93" s="143"/>
      <c r="S93" s="143"/>
      <c r="T93" s="143"/>
      <c r="U93" s="144"/>
      <c r="V93" s="406"/>
      <c r="W93" s="401"/>
      <c r="X93" s="401"/>
      <c r="Y93" s="401"/>
      <c r="Z93" s="401"/>
      <c r="AA93" s="401"/>
      <c r="AB93" s="401"/>
      <c r="AC93" s="401"/>
      <c r="AD93" s="401"/>
      <c r="AE93" s="401"/>
      <c r="AF93" s="401"/>
      <c r="AG93" s="401"/>
      <c r="AH93" s="401"/>
      <c r="AI93" s="401"/>
      <c r="AJ93" s="401"/>
      <c r="AK93" s="401"/>
      <c r="AL93" s="401"/>
      <c r="AM93" s="401"/>
      <c r="AN93" s="401"/>
      <c r="AO93" s="152"/>
      <c r="AP93" s="152"/>
      <c r="AQ93" s="401"/>
      <c r="AR93" s="401"/>
      <c r="AS93" s="401"/>
      <c r="AT93" s="401"/>
      <c r="AU93" s="401"/>
      <c r="AV93" s="401"/>
      <c r="AW93" s="401"/>
      <c r="AX93" s="401"/>
      <c r="AY93" s="401"/>
      <c r="AZ93" s="401"/>
      <c r="BA93" s="402"/>
      <c r="BC93" s="16"/>
    </row>
    <row r="94" spans="1:55" ht="3.75" customHeight="1">
      <c r="A94" s="163"/>
      <c r="B94" s="152"/>
      <c r="C94" s="143"/>
      <c r="D94" s="143"/>
      <c r="E94" s="143"/>
      <c r="F94" s="143"/>
      <c r="G94" s="143"/>
      <c r="H94" s="143"/>
      <c r="I94" s="143"/>
      <c r="J94" s="143"/>
      <c r="K94" s="144"/>
      <c r="L94" s="163"/>
      <c r="M94" s="152"/>
      <c r="N94" s="143"/>
      <c r="O94" s="143"/>
      <c r="P94" s="143"/>
      <c r="Q94" s="143"/>
      <c r="R94" s="143"/>
      <c r="S94" s="143"/>
      <c r="T94" s="143"/>
      <c r="U94" s="144"/>
      <c r="V94" s="406"/>
      <c r="W94" s="401"/>
      <c r="X94" s="401"/>
      <c r="Y94" s="401"/>
      <c r="Z94" s="401"/>
      <c r="AA94" s="401"/>
      <c r="AB94" s="401"/>
      <c r="AC94" s="401"/>
      <c r="AD94" s="401"/>
      <c r="AE94" s="401"/>
      <c r="AF94" s="401"/>
      <c r="AG94" s="401"/>
      <c r="AH94" s="401"/>
      <c r="AI94" s="401"/>
      <c r="AJ94" s="401"/>
      <c r="AK94" s="401"/>
      <c r="AL94" s="401"/>
      <c r="AM94" s="401"/>
      <c r="AN94" s="401"/>
      <c r="AO94" s="152"/>
      <c r="AP94" s="152"/>
      <c r="AQ94" s="401"/>
      <c r="AR94" s="401"/>
      <c r="AS94" s="401"/>
      <c r="AT94" s="401"/>
      <c r="AU94" s="401"/>
      <c r="AV94" s="401"/>
      <c r="AW94" s="401"/>
      <c r="AX94" s="401"/>
      <c r="AY94" s="401"/>
      <c r="AZ94" s="401"/>
      <c r="BA94" s="402"/>
      <c r="BC94" s="16"/>
    </row>
    <row r="95" spans="1:55" ht="3.75" customHeight="1">
      <c r="A95" s="163"/>
      <c r="B95" s="152"/>
      <c r="C95" s="143"/>
      <c r="D95" s="143"/>
      <c r="E95" s="143"/>
      <c r="F95" s="143"/>
      <c r="G95" s="143"/>
      <c r="H95" s="143"/>
      <c r="I95" s="143"/>
      <c r="J95" s="143"/>
      <c r="K95" s="144"/>
      <c r="L95" s="163"/>
      <c r="M95" s="152"/>
      <c r="N95" s="143"/>
      <c r="O95" s="143"/>
      <c r="P95" s="143"/>
      <c r="Q95" s="143"/>
      <c r="R95" s="143"/>
      <c r="S95" s="143"/>
      <c r="T95" s="143"/>
      <c r="U95" s="144"/>
      <c r="V95" s="406"/>
      <c r="W95" s="401"/>
      <c r="X95" s="401"/>
      <c r="Y95" s="401"/>
      <c r="Z95" s="401"/>
      <c r="AA95" s="401"/>
      <c r="AB95" s="401"/>
      <c r="AC95" s="401"/>
      <c r="AD95" s="401"/>
      <c r="AE95" s="401"/>
      <c r="AF95" s="401"/>
      <c r="AG95" s="401"/>
      <c r="AH95" s="401"/>
      <c r="AI95" s="401"/>
      <c r="AJ95" s="401"/>
      <c r="AK95" s="401"/>
      <c r="AL95" s="401"/>
      <c r="AM95" s="401"/>
      <c r="AN95" s="401"/>
      <c r="AO95" s="152"/>
      <c r="AP95" s="152"/>
      <c r="AQ95" s="401"/>
      <c r="AR95" s="401"/>
      <c r="AS95" s="401"/>
      <c r="AT95" s="401"/>
      <c r="AU95" s="401"/>
      <c r="AV95" s="401"/>
      <c r="AW95" s="401"/>
      <c r="AX95" s="401"/>
      <c r="AY95" s="401"/>
      <c r="AZ95" s="401"/>
      <c r="BA95" s="402"/>
      <c r="BC95" s="16"/>
    </row>
    <row r="96" spans="1:55" ht="3.75" customHeight="1">
      <c r="A96" s="163"/>
      <c r="B96" s="152"/>
      <c r="C96" s="143"/>
      <c r="D96" s="143"/>
      <c r="E96" s="143"/>
      <c r="F96" s="143"/>
      <c r="G96" s="143"/>
      <c r="H96" s="143"/>
      <c r="I96" s="143"/>
      <c r="J96" s="143"/>
      <c r="K96" s="144"/>
      <c r="L96" s="163"/>
      <c r="M96" s="152"/>
      <c r="N96" s="143"/>
      <c r="O96" s="143"/>
      <c r="P96" s="143"/>
      <c r="Q96" s="143"/>
      <c r="R96" s="143"/>
      <c r="S96" s="143"/>
      <c r="T96" s="143"/>
      <c r="U96" s="144"/>
      <c r="V96" s="406"/>
      <c r="W96" s="401"/>
      <c r="X96" s="401"/>
      <c r="Y96" s="401"/>
      <c r="Z96" s="401"/>
      <c r="AA96" s="401"/>
      <c r="AB96" s="401"/>
      <c r="AC96" s="401"/>
      <c r="AD96" s="401"/>
      <c r="AE96" s="401"/>
      <c r="AF96" s="401"/>
      <c r="AG96" s="401"/>
      <c r="AH96" s="401"/>
      <c r="AI96" s="401"/>
      <c r="AJ96" s="401"/>
      <c r="AK96" s="401"/>
      <c r="AL96" s="401"/>
      <c r="AM96" s="401"/>
      <c r="AN96" s="401"/>
      <c r="AO96" s="152"/>
      <c r="AP96" s="152"/>
      <c r="AQ96" s="401"/>
      <c r="AR96" s="401"/>
      <c r="AS96" s="401"/>
      <c r="AT96" s="401"/>
      <c r="AU96" s="401"/>
      <c r="AV96" s="401"/>
      <c r="AW96" s="401"/>
      <c r="AX96" s="401"/>
      <c r="AY96" s="401"/>
      <c r="AZ96" s="401"/>
      <c r="BA96" s="402"/>
      <c r="BC96" s="16"/>
    </row>
    <row r="97" spans="1:55" ht="3.75" customHeight="1">
      <c r="A97" s="164"/>
      <c r="B97" s="153"/>
      <c r="C97" s="146"/>
      <c r="D97" s="146"/>
      <c r="E97" s="146"/>
      <c r="F97" s="146"/>
      <c r="G97" s="146"/>
      <c r="H97" s="146"/>
      <c r="I97" s="146"/>
      <c r="J97" s="146"/>
      <c r="K97" s="147"/>
      <c r="L97" s="164"/>
      <c r="M97" s="153"/>
      <c r="N97" s="146"/>
      <c r="O97" s="146"/>
      <c r="P97" s="146"/>
      <c r="Q97" s="146"/>
      <c r="R97" s="146"/>
      <c r="S97" s="146"/>
      <c r="T97" s="146"/>
      <c r="U97" s="147"/>
      <c r="V97" s="407"/>
      <c r="W97" s="403"/>
      <c r="X97" s="403"/>
      <c r="Y97" s="403"/>
      <c r="Z97" s="403"/>
      <c r="AA97" s="403"/>
      <c r="AB97" s="403"/>
      <c r="AC97" s="403"/>
      <c r="AD97" s="403"/>
      <c r="AE97" s="403"/>
      <c r="AF97" s="403"/>
      <c r="AG97" s="403"/>
      <c r="AH97" s="403"/>
      <c r="AI97" s="403"/>
      <c r="AJ97" s="403"/>
      <c r="AK97" s="403"/>
      <c r="AL97" s="403"/>
      <c r="AM97" s="403"/>
      <c r="AN97" s="403"/>
      <c r="AO97" s="153"/>
      <c r="AP97" s="153"/>
      <c r="AQ97" s="403"/>
      <c r="AR97" s="403"/>
      <c r="AS97" s="403"/>
      <c r="AT97" s="403"/>
      <c r="AU97" s="403"/>
      <c r="AV97" s="403"/>
      <c r="AW97" s="403"/>
      <c r="AX97" s="403"/>
      <c r="AY97" s="403"/>
      <c r="AZ97" s="403"/>
      <c r="BA97" s="404"/>
      <c r="BC97" s="16"/>
    </row>
    <row r="98" spans="1:55" ht="11.25" customHeight="1">
      <c r="A98" s="176" t="s">
        <v>26</v>
      </c>
      <c r="B98" s="177"/>
      <c r="C98" s="177"/>
      <c r="D98" s="177"/>
      <c r="E98" s="177"/>
      <c r="F98" s="177"/>
      <c r="G98" s="177"/>
      <c r="H98" s="178"/>
      <c r="I98" s="179" t="s">
        <v>27</v>
      </c>
      <c r="J98" s="177"/>
      <c r="K98" s="177"/>
      <c r="L98" s="177"/>
      <c r="M98" s="177"/>
      <c r="N98" s="177"/>
      <c r="O98" s="177"/>
      <c r="P98" s="177"/>
      <c r="Q98" s="177"/>
      <c r="R98" s="177"/>
      <c r="S98" s="177"/>
      <c r="T98" s="178"/>
      <c r="U98" s="179" t="s">
        <v>28</v>
      </c>
      <c r="V98" s="177"/>
      <c r="W98" s="177"/>
      <c r="X98" s="177"/>
      <c r="Y98" s="177"/>
      <c r="Z98" s="177"/>
      <c r="AA98" s="177"/>
      <c r="AB98" s="177"/>
      <c r="AC98" s="177"/>
      <c r="AD98" s="177"/>
      <c r="AE98" s="177"/>
      <c r="AF98" s="178"/>
      <c r="AG98" s="161" t="s">
        <v>29</v>
      </c>
      <c r="AH98" s="162"/>
      <c r="AI98" s="162"/>
      <c r="AJ98" s="162"/>
      <c r="AK98" s="165" t="str">
        <f>AK13</f>
        <v>中村　裕昌</v>
      </c>
      <c r="AL98" s="165"/>
      <c r="AM98" s="165"/>
      <c r="AN98" s="165"/>
      <c r="AO98" s="165"/>
      <c r="AP98" s="165"/>
      <c r="AQ98" s="165"/>
      <c r="AR98" s="165"/>
      <c r="AS98" s="165"/>
      <c r="AT98" s="148"/>
      <c r="AU98" s="148"/>
      <c r="AV98" s="349"/>
      <c r="AW98" s="176" t="s">
        <v>30</v>
      </c>
      <c r="AX98" s="360"/>
      <c r="AY98" s="360"/>
      <c r="AZ98" s="360"/>
      <c r="BA98" s="361"/>
      <c r="BC98" s="16"/>
    </row>
    <row r="99" spans="1:55" ht="11.25" customHeight="1">
      <c r="A99" s="362" t="str">
        <f>A14</f>
        <v>東京都</v>
      </c>
      <c r="B99" s="165"/>
      <c r="C99" s="165"/>
      <c r="D99" s="165"/>
      <c r="E99" s="165"/>
      <c r="F99" s="165"/>
      <c r="G99" s="165"/>
      <c r="H99" s="363"/>
      <c r="I99" s="163"/>
      <c r="J99" s="350"/>
      <c r="K99" s="350"/>
      <c r="L99" s="350"/>
      <c r="M99" s="350"/>
      <c r="N99" s="152" t="s">
        <v>33</v>
      </c>
      <c r="O99" s="152"/>
      <c r="P99" s="152"/>
      <c r="Q99" s="152" t="s">
        <v>34</v>
      </c>
      <c r="R99" s="152"/>
      <c r="S99" s="152"/>
      <c r="T99" s="152" t="s">
        <v>35</v>
      </c>
      <c r="U99" s="163"/>
      <c r="V99" s="350"/>
      <c r="W99" s="350"/>
      <c r="X99" s="350"/>
      <c r="Y99" s="350"/>
      <c r="Z99" s="152" t="s">
        <v>33</v>
      </c>
      <c r="AA99" s="152"/>
      <c r="AB99" s="152"/>
      <c r="AC99" s="152" t="s">
        <v>34</v>
      </c>
      <c r="AD99" s="152"/>
      <c r="AE99" s="152"/>
      <c r="AF99" s="152" t="s">
        <v>35</v>
      </c>
      <c r="AG99" s="163"/>
      <c r="AH99" s="152"/>
      <c r="AI99" s="152"/>
      <c r="AJ99" s="152"/>
      <c r="AK99" s="166"/>
      <c r="AL99" s="166"/>
      <c r="AM99" s="166"/>
      <c r="AN99" s="166"/>
      <c r="AO99" s="166"/>
      <c r="AP99" s="166"/>
      <c r="AQ99" s="166"/>
      <c r="AR99" s="166"/>
      <c r="AS99" s="166"/>
      <c r="AT99" s="350"/>
      <c r="AU99" s="350"/>
      <c r="AV99" s="351"/>
      <c r="AW99" s="148"/>
      <c r="AX99" s="148"/>
      <c r="AY99" s="148"/>
      <c r="AZ99" s="148"/>
      <c r="BA99" s="349"/>
      <c r="BC99" s="16"/>
    </row>
    <row r="100" spans="1:55" ht="11.25" customHeight="1">
      <c r="A100" s="364"/>
      <c r="B100" s="166"/>
      <c r="C100" s="166"/>
      <c r="D100" s="166"/>
      <c r="E100" s="166"/>
      <c r="F100" s="166"/>
      <c r="G100" s="166"/>
      <c r="H100" s="365"/>
      <c r="I100" s="356"/>
      <c r="J100" s="350"/>
      <c r="K100" s="350"/>
      <c r="L100" s="350"/>
      <c r="M100" s="350"/>
      <c r="N100" s="152"/>
      <c r="O100" s="152"/>
      <c r="P100" s="152"/>
      <c r="Q100" s="152"/>
      <c r="R100" s="152"/>
      <c r="S100" s="152"/>
      <c r="T100" s="152"/>
      <c r="U100" s="356"/>
      <c r="V100" s="350"/>
      <c r="W100" s="350"/>
      <c r="X100" s="350"/>
      <c r="Y100" s="350"/>
      <c r="Z100" s="152"/>
      <c r="AA100" s="152"/>
      <c r="AB100" s="152"/>
      <c r="AC100" s="152"/>
      <c r="AD100" s="152"/>
      <c r="AE100" s="152"/>
      <c r="AF100" s="152"/>
      <c r="AG100" s="163"/>
      <c r="AH100" s="152"/>
      <c r="AI100" s="152"/>
      <c r="AJ100" s="152"/>
      <c r="AK100" s="166"/>
      <c r="AL100" s="166"/>
      <c r="AM100" s="166"/>
      <c r="AN100" s="166"/>
      <c r="AO100" s="166"/>
      <c r="AP100" s="166"/>
      <c r="AQ100" s="166"/>
      <c r="AR100" s="166"/>
      <c r="AS100" s="166"/>
      <c r="AT100" s="350"/>
      <c r="AU100" s="350"/>
      <c r="AV100" s="351"/>
      <c r="AW100" s="350"/>
      <c r="AX100" s="350"/>
      <c r="AY100" s="350"/>
      <c r="AZ100" s="350"/>
      <c r="BA100" s="351"/>
      <c r="BC100" s="16"/>
    </row>
    <row r="101" spans="1:55" ht="11.25" customHeight="1">
      <c r="A101" s="366"/>
      <c r="B101" s="167"/>
      <c r="C101" s="167"/>
      <c r="D101" s="167"/>
      <c r="E101" s="167"/>
      <c r="F101" s="167"/>
      <c r="G101" s="167"/>
      <c r="H101" s="367"/>
      <c r="I101" s="357"/>
      <c r="J101" s="352"/>
      <c r="K101" s="352"/>
      <c r="L101" s="352"/>
      <c r="M101" s="352"/>
      <c r="N101" s="153"/>
      <c r="O101" s="153"/>
      <c r="P101" s="153"/>
      <c r="Q101" s="153"/>
      <c r="R101" s="153"/>
      <c r="S101" s="153"/>
      <c r="T101" s="153"/>
      <c r="U101" s="357"/>
      <c r="V101" s="352"/>
      <c r="W101" s="352"/>
      <c r="X101" s="352"/>
      <c r="Y101" s="352"/>
      <c r="Z101" s="153"/>
      <c r="AA101" s="153"/>
      <c r="AB101" s="153"/>
      <c r="AC101" s="153"/>
      <c r="AD101" s="153"/>
      <c r="AE101" s="153"/>
      <c r="AF101" s="153"/>
      <c r="AG101" s="164"/>
      <c r="AH101" s="153"/>
      <c r="AI101" s="153"/>
      <c r="AJ101" s="153"/>
      <c r="AK101" s="167"/>
      <c r="AL101" s="167"/>
      <c r="AM101" s="167"/>
      <c r="AN101" s="167"/>
      <c r="AO101" s="167"/>
      <c r="AP101" s="167"/>
      <c r="AQ101" s="167"/>
      <c r="AR101" s="167"/>
      <c r="AS101" s="167"/>
      <c r="AT101" s="352"/>
      <c r="AU101" s="352"/>
      <c r="AV101" s="353"/>
      <c r="AW101" s="352"/>
      <c r="AX101" s="352"/>
      <c r="AY101" s="352"/>
      <c r="AZ101" s="352"/>
      <c r="BA101" s="353"/>
      <c r="BC101" s="16"/>
    </row>
    <row r="102" spans="1:55" ht="11.25" customHeight="1">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C102" s="16"/>
    </row>
    <row r="103" spans="1:55" ht="11.25" customHeight="1">
      <c r="A103" s="149" t="s">
        <v>43</v>
      </c>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C103" s="16"/>
    </row>
    <row r="104" spans="1:55" ht="11.25" customHeight="1">
      <c r="A104" s="149"/>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C104" s="16"/>
    </row>
    <row r="105" spans="1:55" ht="11.2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C105" s="16"/>
    </row>
    <row r="106" spans="1:55" ht="11.2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C106" s="16"/>
    </row>
    <row r="107" spans="1:55" ht="11.25" customHeight="1">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C107" s="16"/>
    </row>
    <row r="108" spans="1:55" ht="11.25" customHeight="1">
      <c r="A108" s="289" t="s">
        <v>237</v>
      </c>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C108" s="16"/>
    </row>
    <row r="109" spans="1:55" ht="11.25"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C109" s="16"/>
    </row>
    <row r="110" spans="1:55" ht="11.25" customHeight="1" thickBot="1">
      <c r="A110" s="418"/>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C110" s="16"/>
    </row>
    <row r="111" spans="1:55" ht="11.25" customHeight="1">
      <c r="A111" s="338" t="s">
        <v>53</v>
      </c>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28" t="s">
        <v>54</v>
      </c>
      <c r="AL111" s="329"/>
      <c r="AM111" s="330"/>
      <c r="AN111" s="129">
        <f>AN26</f>
        <v>0</v>
      </c>
      <c r="AO111" s="130"/>
      <c r="AP111" s="130"/>
      <c r="AQ111" s="130"/>
      <c r="AR111" s="130" t="s">
        <v>228</v>
      </c>
      <c r="AS111" s="130"/>
      <c r="AT111" s="130">
        <f>AT26</f>
        <v>0</v>
      </c>
      <c r="AU111" s="130"/>
      <c r="AV111" s="130" t="s">
        <v>234</v>
      </c>
      <c r="AW111" s="130"/>
      <c r="AX111" s="130">
        <f>AX26</f>
        <v>0</v>
      </c>
      <c r="AY111" s="130"/>
      <c r="AZ111" s="130" t="s">
        <v>229</v>
      </c>
      <c r="BA111" s="133"/>
      <c r="BC111" s="16"/>
    </row>
    <row r="112" spans="1:55" ht="11.25" customHeight="1" thickBot="1">
      <c r="A112" s="339"/>
      <c r="B112" s="339"/>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258"/>
      <c r="AL112" s="259"/>
      <c r="AM112" s="275"/>
      <c r="AN112" s="131"/>
      <c r="AO112" s="132"/>
      <c r="AP112" s="132"/>
      <c r="AQ112" s="132"/>
      <c r="AR112" s="132"/>
      <c r="AS112" s="132"/>
      <c r="AT112" s="132"/>
      <c r="AU112" s="132"/>
      <c r="AV112" s="132"/>
      <c r="AW112" s="132"/>
      <c r="AX112" s="132"/>
      <c r="AY112" s="132"/>
      <c r="AZ112" s="132"/>
      <c r="BA112" s="134"/>
      <c r="BC112" s="16"/>
    </row>
    <row r="113" spans="1:55" ht="11.25" customHeight="1">
      <c r="A113" s="328" t="s">
        <v>57</v>
      </c>
      <c r="B113" s="329"/>
      <c r="C113" s="329"/>
      <c r="D113" s="329"/>
      <c r="E113" s="329"/>
      <c r="F113" s="329"/>
      <c r="G113" s="331" t="s">
        <v>58</v>
      </c>
      <c r="H113" s="332"/>
      <c r="I113" s="332"/>
      <c r="J113" s="332"/>
      <c r="K113" s="332"/>
      <c r="L113" s="333"/>
      <c r="M113" s="414">
        <f>M28</f>
        <v>0</v>
      </c>
      <c r="N113" s="413"/>
      <c r="O113" s="413"/>
      <c r="P113" s="413"/>
      <c r="Q113" s="413"/>
      <c r="R113" s="413"/>
      <c r="S113" s="413"/>
      <c r="T113" s="413"/>
      <c r="U113" s="413"/>
      <c r="V113" s="413"/>
      <c r="W113" s="413"/>
      <c r="X113" s="413"/>
      <c r="Y113" s="413"/>
      <c r="Z113" s="413"/>
      <c r="AA113" s="413"/>
      <c r="AB113" s="413"/>
      <c r="AC113" s="413"/>
      <c r="AD113" s="413"/>
      <c r="AE113" s="413"/>
      <c r="AF113" s="413"/>
      <c r="AG113" s="415"/>
      <c r="AH113" s="329" t="s">
        <v>59</v>
      </c>
      <c r="AI113" s="413">
        <f>AI28</f>
        <v>0</v>
      </c>
      <c r="AJ113" s="413"/>
      <c r="AK113" s="166"/>
      <c r="AL113" s="166"/>
      <c r="AM113" s="152" t="s">
        <v>60</v>
      </c>
      <c r="AN113" s="211" t="s">
        <v>61</v>
      </c>
      <c r="AO113" s="211"/>
      <c r="AP113" s="421">
        <f>AP28</f>
        <v>0</v>
      </c>
      <c r="AQ113" s="421"/>
      <c r="AR113" s="421"/>
      <c r="AS113" s="421"/>
      <c r="AT113" s="421"/>
      <c r="AU113" s="421"/>
      <c r="AV113" s="421"/>
      <c r="AW113" s="421"/>
      <c r="AX113" s="421"/>
      <c r="AY113" s="421"/>
      <c r="AZ113" s="152" t="s">
        <v>62</v>
      </c>
      <c r="BA113" s="347"/>
      <c r="BC113" s="16"/>
    </row>
    <row r="114" spans="1:55" ht="11.25" customHeight="1">
      <c r="A114" s="212"/>
      <c r="B114" s="152"/>
      <c r="C114" s="152"/>
      <c r="D114" s="152"/>
      <c r="E114" s="152"/>
      <c r="F114" s="152"/>
      <c r="G114" s="156"/>
      <c r="H114" s="157"/>
      <c r="I114" s="157"/>
      <c r="J114" s="157"/>
      <c r="K114" s="157"/>
      <c r="L114" s="206"/>
      <c r="M114" s="416"/>
      <c r="N114" s="166"/>
      <c r="O114" s="166"/>
      <c r="P114" s="166"/>
      <c r="Q114" s="166"/>
      <c r="R114" s="166"/>
      <c r="S114" s="166"/>
      <c r="T114" s="166"/>
      <c r="U114" s="166"/>
      <c r="V114" s="166"/>
      <c r="W114" s="166"/>
      <c r="X114" s="166"/>
      <c r="Y114" s="166"/>
      <c r="Z114" s="166"/>
      <c r="AA114" s="166"/>
      <c r="AB114" s="166"/>
      <c r="AC114" s="166"/>
      <c r="AD114" s="166"/>
      <c r="AE114" s="166"/>
      <c r="AF114" s="166"/>
      <c r="AG114" s="365"/>
      <c r="AH114" s="152"/>
      <c r="AI114" s="166"/>
      <c r="AJ114" s="166"/>
      <c r="AK114" s="166"/>
      <c r="AL114" s="166"/>
      <c r="AM114" s="152"/>
      <c r="AN114" s="152"/>
      <c r="AO114" s="152"/>
      <c r="AP114" s="166"/>
      <c r="AQ114" s="166"/>
      <c r="AR114" s="166"/>
      <c r="AS114" s="166"/>
      <c r="AT114" s="166"/>
      <c r="AU114" s="166"/>
      <c r="AV114" s="166"/>
      <c r="AW114" s="166"/>
      <c r="AX114" s="166"/>
      <c r="AY114" s="166"/>
      <c r="AZ114" s="152"/>
      <c r="BA114" s="347"/>
      <c r="BC114" s="16"/>
    </row>
    <row r="115" spans="1:55" ht="11.25" customHeight="1">
      <c r="A115" s="212"/>
      <c r="B115" s="152"/>
      <c r="C115" s="152"/>
      <c r="D115" s="152"/>
      <c r="E115" s="152"/>
      <c r="F115" s="152"/>
      <c r="G115" s="156"/>
      <c r="H115" s="157"/>
      <c r="I115" s="157"/>
      <c r="J115" s="157"/>
      <c r="K115" s="157"/>
      <c r="L115" s="206"/>
      <c r="M115" s="417"/>
      <c r="N115" s="167"/>
      <c r="O115" s="167"/>
      <c r="P115" s="167"/>
      <c r="Q115" s="167"/>
      <c r="R115" s="167"/>
      <c r="S115" s="167"/>
      <c r="T115" s="167"/>
      <c r="U115" s="167"/>
      <c r="V115" s="167"/>
      <c r="W115" s="167"/>
      <c r="X115" s="167"/>
      <c r="Y115" s="167"/>
      <c r="Z115" s="167"/>
      <c r="AA115" s="167"/>
      <c r="AB115" s="167"/>
      <c r="AC115" s="167"/>
      <c r="AD115" s="167"/>
      <c r="AE115" s="167"/>
      <c r="AF115" s="167"/>
      <c r="AG115" s="367"/>
      <c r="AH115" s="153"/>
      <c r="AI115" s="167"/>
      <c r="AJ115" s="167"/>
      <c r="AK115" s="167"/>
      <c r="AL115" s="167"/>
      <c r="AM115" s="153"/>
      <c r="AN115" s="153"/>
      <c r="AO115" s="153"/>
      <c r="AP115" s="167"/>
      <c r="AQ115" s="167"/>
      <c r="AR115" s="167"/>
      <c r="AS115" s="167"/>
      <c r="AT115" s="167"/>
      <c r="AU115" s="167"/>
      <c r="AV115" s="167"/>
      <c r="AW115" s="167"/>
      <c r="AX115" s="167"/>
      <c r="AY115" s="167"/>
      <c r="AZ115" s="153"/>
      <c r="BA115" s="348"/>
      <c r="BC115" s="16"/>
    </row>
    <row r="116" spans="1:55" ht="11.25" customHeight="1">
      <c r="A116" s="212"/>
      <c r="B116" s="152"/>
      <c r="C116" s="152"/>
      <c r="D116" s="152"/>
      <c r="E116" s="152"/>
      <c r="F116" s="152"/>
      <c r="G116" s="156" t="s">
        <v>66</v>
      </c>
      <c r="H116" s="157"/>
      <c r="I116" s="157"/>
      <c r="J116" s="157"/>
      <c r="K116" s="157"/>
      <c r="L116" s="206"/>
      <c r="M116" s="408">
        <f>M31</f>
        <v>0</v>
      </c>
      <c r="N116" s="162"/>
      <c r="O116" s="162"/>
      <c r="P116" s="162"/>
      <c r="Q116" s="162"/>
      <c r="R116" s="165">
        <f>R31</f>
        <v>0</v>
      </c>
      <c r="S116" s="165"/>
      <c r="T116" s="165"/>
      <c r="U116" s="162" t="s">
        <v>33</v>
      </c>
      <c r="V116" s="162"/>
      <c r="W116" s="165">
        <f>W31</f>
        <v>0</v>
      </c>
      <c r="X116" s="165"/>
      <c r="Y116" s="165"/>
      <c r="Z116" s="162" t="s">
        <v>34</v>
      </c>
      <c r="AA116" s="162"/>
      <c r="AB116" s="165">
        <f>AB31</f>
        <v>0</v>
      </c>
      <c r="AC116" s="165"/>
      <c r="AD116" s="165"/>
      <c r="AE116" s="162" t="s">
        <v>35</v>
      </c>
      <c r="AF116" s="202"/>
      <c r="AG116" s="161" t="s">
        <v>67</v>
      </c>
      <c r="AH116" s="162"/>
      <c r="AI116" s="162"/>
      <c r="AJ116" s="162"/>
      <c r="AK116" s="202"/>
      <c r="AL116" s="161" t="s">
        <v>68</v>
      </c>
      <c r="AM116" s="162"/>
      <c r="AN116" s="162">
        <f>AN31</f>
        <v>0</v>
      </c>
      <c r="AO116" s="162"/>
      <c r="AP116" s="165">
        <f>AP31</f>
        <v>0</v>
      </c>
      <c r="AQ116" s="165"/>
      <c r="AR116" s="157" t="s">
        <v>33</v>
      </c>
      <c r="AS116" s="157"/>
      <c r="AT116" s="419">
        <f>AT31</f>
        <v>0</v>
      </c>
      <c r="AU116" s="419"/>
      <c r="AV116" s="157" t="s">
        <v>34</v>
      </c>
      <c r="AW116" s="157"/>
      <c r="AX116" s="419">
        <f>AX31</f>
        <v>0</v>
      </c>
      <c r="AY116" s="419"/>
      <c r="AZ116" s="157" t="s">
        <v>35</v>
      </c>
      <c r="BA116" s="323"/>
      <c r="BC116" s="16"/>
    </row>
    <row r="117" spans="1:55" ht="11.25" customHeight="1">
      <c r="A117" s="212"/>
      <c r="B117" s="152"/>
      <c r="C117" s="152"/>
      <c r="D117" s="152"/>
      <c r="E117" s="152"/>
      <c r="F117" s="152"/>
      <c r="G117" s="156"/>
      <c r="H117" s="157"/>
      <c r="I117" s="157"/>
      <c r="J117" s="157"/>
      <c r="K117" s="157"/>
      <c r="L117" s="206"/>
      <c r="M117" s="409"/>
      <c r="N117" s="354"/>
      <c r="O117" s="354"/>
      <c r="P117" s="354"/>
      <c r="Q117" s="354"/>
      <c r="R117" s="411"/>
      <c r="S117" s="411"/>
      <c r="T117" s="411"/>
      <c r="U117" s="152"/>
      <c r="V117" s="152"/>
      <c r="W117" s="166"/>
      <c r="X117" s="166"/>
      <c r="Y117" s="166"/>
      <c r="Z117" s="152"/>
      <c r="AA117" s="152"/>
      <c r="AB117" s="166"/>
      <c r="AC117" s="166"/>
      <c r="AD117" s="166"/>
      <c r="AE117" s="152"/>
      <c r="AF117" s="327"/>
      <c r="AG117" s="163"/>
      <c r="AH117" s="152"/>
      <c r="AI117" s="152"/>
      <c r="AJ117" s="152"/>
      <c r="AK117" s="327"/>
      <c r="AL117" s="164"/>
      <c r="AM117" s="153"/>
      <c r="AN117" s="153"/>
      <c r="AO117" s="153"/>
      <c r="AP117" s="167"/>
      <c r="AQ117" s="167"/>
      <c r="AR117" s="157"/>
      <c r="AS117" s="157"/>
      <c r="AT117" s="419"/>
      <c r="AU117" s="419"/>
      <c r="AV117" s="157"/>
      <c r="AW117" s="157"/>
      <c r="AX117" s="419"/>
      <c r="AY117" s="419"/>
      <c r="AZ117" s="157"/>
      <c r="BA117" s="323"/>
      <c r="BC117" s="16"/>
    </row>
    <row r="118" spans="1:55" ht="11.25" customHeight="1">
      <c r="A118" s="212"/>
      <c r="B118" s="152"/>
      <c r="C118" s="152"/>
      <c r="D118" s="152"/>
      <c r="E118" s="152"/>
      <c r="F118" s="152"/>
      <c r="G118" s="156"/>
      <c r="H118" s="157"/>
      <c r="I118" s="157"/>
      <c r="J118" s="157"/>
      <c r="K118" s="157"/>
      <c r="L118" s="206"/>
      <c r="M118" s="409"/>
      <c r="N118" s="354"/>
      <c r="O118" s="354"/>
      <c r="P118" s="354"/>
      <c r="Q118" s="354"/>
      <c r="R118" s="411"/>
      <c r="S118" s="411"/>
      <c r="T118" s="411"/>
      <c r="U118" s="152"/>
      <c r="V118" s="152"/>
      <c r="W118" s="166"/>
      <c r="X118" s="166"/>
      <c r="Y118" s="166"/>
      <c r="Z118" s="152"/>
      <c r="AA118" s="152"/>
      <c r="AB118" s="166"/>
      <c r="AC118" s="166"/>
      <c r="AD118" s="166"/>
      <c r="AE118" s="152"/>
      <c r="AF118" s="327"/>
      <c r="AG118" s="163"/>
      <c r="AH118" s="152"/>
      <c r="AI118" s="152"/>
      <c r="AJ118" s="152"/>
      <c r="AK118" s="327"/>
      <c r="AL118" s="152" t="s">
        <v>71</v>
      </c>
      <c r="AM118" s="152"/>
      <c r="AN118" s="162">
        <f>AN33</f>
        <v>0</v>
      </c>
      <c r="AO118" s="162"/>
      <c r="AP118" s="165">
        <f>AP33</f>
        <v>0</v>
      </c>
      <c r="AQ118" s="165"/>
      <c r="AR118" s="157" t="s">
        <v>33</v>
      </c>
      <c r="AS118" s="157"/>
      <c r="AT118" s="419">
        <f>AT33</f>
        <v>0</v>
      </c>
      <c r="AU118" s="419"/>
      <c r="AV118" s="157" t="s">
        <v>34</v>
      </c>
      <c r="AW118" s="157"/>
      <c r="AX118" s="419">
        <f>AX33</f>
        <v>0</v>
      </c>
      <c r="AY118" s="419"/>
      <c r="AZ118" s="157" t="s">
        <v>35</v>
      </c>
      <c r="BA118" s="323"/>
      <c r="BC118" s="16"/>
    </row>
    <row r="119" spans="1:55" ht="11.25" customHeight="1">
      <c r="A119" s="258"/>
      <c r="B119" s="259"/>
      <c r="C119" s="259"/>
      <c r="D119" s="259"/>
      <c r="E119" s="259"/>
      <c r="F119" s="259"/>
      <c r="G119" s="255"/>
      <c r="H119" s="256"/>
      <c r="I119" s="256"/>
      <c r="J119" s="256"/>
      <c r="K119" s="256"/>
      <c r="L119" s="257"/>
      <c r="M119" s="410"/>
      <c r="N119" s="259"/>
      <c r="O119" s="259"/>
      <c r="P119" s="259"/>
      <c r="Q119" s="259"/>
      <c r="R119" s="412"/>
      <c r="S119" s="412"/>
      <c r="T119" s="412"/>
      <c r="U119" s="259"/>
      <c r="V119" s="259"/>
      <c r="W119" s="412"/>
      <c r="X119" s="412"/>
      <c r="Y119" s="412"/>
      <c r="Z119" s="259"/>
      <c r="AA119" s="259"/>
      <c r="AB119" s="412"/>
      <c r="AC119" s="412"/>
      <c r="AD119" s="412"/>
      <c r="AE119" s="259"/>
      <c r="AF119" s="275"/>
      <c r="AG119" s="274"/>
      <c r="AH119" s="259"/>
      <c r="AI119" s="259"/>
      <c r="AJ119" s="259"/>
      <c r="AK119" s="275"/>
      <c r="AL119" s="259"/>
      <c r="AM119" s="259"/>
      <c r="AN119" s="259"/>
      <c r="AO119" s="259"/>
      <c r="AP119" s="412"/>
      <c r="AQ119" s="412"/>
      <c r="AR119" s="256"/>
      <c r="AS119" s="256"/>
      <c r="AT119" s="420"/>
      <c r="AU119" s="420"/>
      <c r="AV119" s="256"/>
      <c r="AW119" s="256"/>
      <c r="AX119" s="420"/>
      <c r="AY119" s="420"/>
      <c r="AZ119" s="256"/>
      <c r="BA119" s="326"/>
      <c r="BC119" s="16"/>
    </row>
    <row r="120" spans="1:55" ht="11.25" customHeight="1">
      <c r="A120" s="210" t="s">
        <v>74</v>
      </c>
      <c r="B120" s="298"/>
      <c r="C120" s="298"/>
      <c r="D120" s="298"/>
      <c r="E120" s="299"/>
      <c r="F120" s="299"/>
      <c r="G120" s="311" t="s">
        <v>414</v>
      </c>
      <c r="H120" s="312"/>
      <c r="I120" s="312"/>
      <c r="J120" s="312"/>
      <c r="K120" s="312"/>
      <c r="L120" s="312"/>
      <c r="M120" s="421">
        <f>M35</f>
        <v>0</v>
      </c>
      <c r="N120" s="421"/>
      <c r="O120" s="421"/>
      <c r="P120" s="421"/>
      <c r="Q120" s="421"/>
      <c r="R120" s="421"/>
      <c r="S120" s="421"/>
      <c r="T120" s="421"/>
      <c r="U120" s="421"/>
      <c r="V120" s="421"/>
      <c r="W120" s="421"/>
      <c r="X120" s="421"/>
      <c r="Y120" s="421"/>
      <c r="Z120" s="421"/>
      <c r="AA120" s="421"/>
      <c r="AB120" s="421"/>
      <c r="AC120" s="421"/>
      <c r="AD120" s="421"/>
      <c r="AE120" s="421"/>
      <c r="AF120" s="421"/>
      <c r="AG120" s="421"/>
      <c r="AH120" s="421"/>
      <c r="AI120" s="421"/>
      <c r="AJ120" s="421"/>
      <c r="AK120" s="421"/>
      <c r="AL120" s="421"/>
      <c r="AM120" s="421"/>
      <c r="AN120" s="421"/>
      <c r="AO120" s="421"/>
      <c r="AP120" s="421"/>
      <c r="AQ120" s="421"/>
      <c r="AR120" s="421"/>
      <c r="AS120" s="421"/>
      <c r="AT120" s="292"/>
      <c r="AU120" s="315"/>
      <c r="AV120" s="315"/>
      <c r="AW120" s="315"/>
      <c r="AX120" s="315"/>
      <c r="AY120" s="315"/>
      <c r="AZ120" s="315"/>
      <c r="BA120" s="316"/>
      <c r="BC120" s="16"/>
    </row>
    <row r="121" spans="1:55" ht="11.25" customHeight="1">
      <c r="A121" s="300"/>
      <c r="B121" s="301"/>
      <c r="C121" s="301"/>
      <c r="D121" s="301"/>
      <c r="E121" s="302"/>
      <c r="F121" s="302"/>
      <c r="G121" s="313"/>
      <c r="H121" s="314"/>
      <c r="I121" s="314"/>
      <c r="J121" s="314"/>
      <c r="K121" s="314"/>
      <c r="L121" s="314"/>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317"/>
      <c r="AU121" s="318"/>
      <c r="AV121" s="318"/>
      <c r="AW121" s="318"/>
      <c r="AX121" s="318"/>
      <c r="AY121" s="318"/>
      <c r="AZ121" s="318"/>
      <c r="BA121" s="319"/>
      <c r="BC121" s="16"/>
    </row>
    <row r="122" spans="1:55" ht="11.25" customHeight="1">
      <c r="A122" s="300"/>
      <c r="B122" s="301"/>
      <c r="C122" s="301"/>
      <c r="D122" s="301"/>
      <c r="E122" s="302"/>
      <c r="F122" s="302"/>
      <c r="G122" s="161" t="s">
        <v>78</v>
      </c>
      <c r="H122" s="162"/>
      <c r="I122" s="162"/>
      <c r="J122" s="162"/>
      <c r="K122" s="162"/>
      <c r="L122" s="226"/>
      <c r="M122" s="165">
        <f>M37</f>
        <v>0</v>
      </c>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317"/>
      <c r="AU122" s="318"/>
      <c r="AV122" s="318"/>
      <c r="AW122" s="318"/>
      <c r="AX122" s="318"/>
      <c r="AY122" s="318"/>
      <c r="AZ122" s="318"/>
      <c r="BA122" s="319"/>
      <c r="BC122" s="16"/>
    </row>
    <row r="123" spans="1:55" ht="11.25" customHeight="1">
      <c r="A123" s="300"/>
      <c r="B123" s="301"/>
      <c r="C123" s="301"/>
      <c r="D123" s="301"/>
      <c r="E123" s="302"/>
      <c r="F123" s="302"/>
      <c r="G123" s="163"/>
      <c r="H123" s="152"/>
      <c r="I123" s="152"/>
      <c r="J123" s="152"/>
      <c r="K123" s="152"/>
      <c r="L123" s="267"/>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317"/>
      <c r="AU123" s="318"/>
      <c r="AV123" s="318"/>
      <c r="AW123" s="318"/>
      <c r="AX123" s="318"/>
      <c r="AY123" s="318"/>
      <c r="AZ123" s="318"/>
      <c r="BA123" s="319"/>
      <c r="BC123" s="16"/>
    </row>
    <row r="124" spans="1:55" ht="11.25" customHeight="1">
      <c r="A124" s="300"/>
      <c r="B124" s="301"/>
      <c r="C124" s="301"/>
      <c r="D124" s="301"/>
      <c r="E124" s="302"/>
      <c r="F124" s="302"/>
      <c r="G124" s="164"/>
      <c r="H124" s="153"/>
      <c r="I124" s="153"/>
      <c r="J124" s="153"/>
      <c r="K124" s="153"/>
      <c r="L124" s="21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320"/>
      <c r="AU124" s="321"/>
      <c r="AV124" s="321"/>
      <c r="AW124" s="321"/>
      <c r="AX124" s="321"/>
      <c r="AY124" s="321"/>
      <c r="AZ124" s="321"/>
      <c r="BA124" s="322"/>
      <c r="BC124" s="16"/>
    </row>
    <row r="125" spans="1:55" ht="15" customHeight="1">
      <c r="A125" s="300"/>
      <c r="B125" s="301"/>
      <c r="C125" s="301"/>
      <c r="D125" s="301"/>
      <c r="E125" s="302"/>
      <c r="F125" s="302"/>
      <c r="G125" s="307" t="s">
        <v>415</v>
      </c>
      <c r="H125" s="286"/>
      <c r="I125" s="286"/>
      <c r="J125" s="286"/>
      <c r="K125" s="286"/>
      <c r="L125" s="286"/>
      <c r="M125" s="162" t="s">
        <v>416</v>
      </c>
      <c r="N125" s="162"/>
      <c r="O125" s="398">
        <f>O40</f>
        <v>0</v>
      </c>
      <c r="P125" s="399"/>
      <c r="Q125" s="399"/>
      <c r="R125" s="43" t="s">
        <v>417</v>
      </c>
      <c r="S125" s="398">
        <f>S40</f>
        <v>0</v>
      </c>
      <c r="T125" s="422"/>
      <c r="U125" s="422"/>
      <c r="V125" s="422"/>
      <c r="W125" s="422"/>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8"/>
      <c r="BC125" s="16"/>
    </row>
    <row r="126" spans="1:55" ht="11.25" customHeight="1">
      <c r="A126" s="300"/>
      <c r="B126" s="301"/>
      <c r="C126" s="301"/>
      <c r="D126" s="301"/>
      <c r="E126" s="302"/>
      <c r="F126" s="302"/>
      <c r="G126" s="285"/>
      <c r="H126" s="286"/>
      <c r="I126" s="286"/>
      <c r="J126" s="286"/>
      <c r="K126" s="286"/>
      <c r="L126" s="286"/>
      <c r="M126" s="423">
        <f>M41</f>
        <v>0</v>
      </c>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f>AH41</f>
        <v>0</v>
      </c>
      <c r="AI126" s="424"/>
      <c r="AJ126" s="424"/>
      <c r="AK126" s="424"/>
      <c r="AL126" s="424"/>
      <c r="AM126" s="424"/>
      <c r="AN126" s="424"/>
      <c r="AO126" s="424"/>
      <c r="AP126" s="424"/>
      <c r="AQ126" s="424"/>
      <c r="AR126" s="424"/>
      <c r="AS126" s="424"/>
      <c r="AT126" s="424"/>
      <c r="AU126" s="424"/>
      <c r="AV126" s="424"/>
      <c r="AW126" s="424"/>
      <c r="AX126" s="424"/>
      <c r="AY126" s="424"/>
      <c r="AZ126" s="424"/>
      <c r="BA126" s="427"/>
      <c r="BC126" s="16"/>
    </row>
    <row r="127" spans="1:55" ht="11.25" customHeight="1">
      <c r="A127" s="300"/>
      <c r="B127" s="301"/>
      <c r="C127" s="301"/>
      <c r="D127" s="301"/>
      <c r="E127" s="302"/>
      <c r="F127" s="302"/>
      <c r="G127" s="285"/>
      <c r="H127" s="286"/>
      <c r="I127" s="286"/>
      <c r="J127" s="286"/>
      <c r="K127" s="286"/>
      <c r="L127" s="286"/>
      <c r="M127" s="425"/>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6"/>
      <c r="AZ127" s="426"/>
      <c r="BA127" s="428"/>
      <c r="BC127" s="16"/>
    </row>
    <row r="128" spans="1:55" ht="11.25" customHeight="1">
      <c r="A128" s="300"/>
      <c r="B128" s="301"/>
      <c r="C128" s="301"/>
      <c r="D128" s="301"/>
      <c r="E128" s="302"/>
      <c r="F128" s="302"/>
      <c r="G128" s="285" t="s">
        <v>418</v>
      </c>
      <c r="H128" s="286"/>
      <c r="I128" s="286"/>
      <c r="J128" s="286"/>
      <c r="K128" s="286"/>
      <c r="L128" s="286"/>
      <c r="M128" s="429">
        <f>M43</f>
        <v>0</v>
      </c>
      <c r="N128" s="401"/>
      <c r="O128" s="401"/>
      <c r="P128" s="401"/>
      <c r="Q128" s="401"/>
      <c r="R128" s="162" t="s">
        <v>419</v>
      </c>
      <c r="S128" s="429">
        <f>S43</f>
        <v>0</v>
      </c>
      <c r="T128" s="401"/>
      <c r="U128" s="401"/>
      <c r="V128" s="401"/>
      <c r="W128" s="401"/>
      <c r="X128" s="162" t="s">
        <v>420</v>
      </c>
      <c r="Y128" s="429">
        <f>Y43</f>
        <v>0</v>
      </c>
      <c r="Z128" s="401"/>
      <c r="AA128" s="401"/>
      <c r="AB128" s="401"/>
      <c r="AC128" s="401"/>
      <c r="AD128" s="40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308"/>
      <c r="BC128" s="16"/>
    </row>
    <row r="129" spans="1:55" ht="11.25" customHeight="1">
      <c r="A129" s="303"/>
      <c r="B129" s="304"/>
      <c r="C129" s="304"/>
      <c r="D129" s="304"/>
      <c r="E129" s="305"/>
      <c r="F129" s="305"/>
      <c r="G129" s="287"/>
      <c r="H129" s="288"/>
      <c r="I129" s="288"/>
      <c r="J129" s="288"/>
      <c r="K129" s="288"/>
      <c r="L129" s="288"/>
      <c r="M129" s="430"/>
      <c r="N129" s="430"/>
      <c r="O129" s="430"/>
      <c r="P129" s="430"/>
      <c r="Q129" s="430"/>
      <c r="R129" s="259"/>
      <c r="S129" s="430"/>
      <c r="T129" s="430"/>
      <c r="U129" s="430"/>
      <c r="V129" s="430"/>
      <c r="W129" s="430"/>
      <c r="X129" s="259"/>
      <c r="Y129" s="430"/>
      <c r="Z129" s="430"/>
      <c r="AA129" s="430"/>
      <c r="AB129" s="430"/>
      <c r="AC129" s="430"/>
      <c r="AD129" s="430"/>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c r="AY129" s="309"/>
      <c r="AZ129" s="309"/>
      <c r="BA129" s="310"/>
      <c r="BC129" s="16"/>
    </row>
    <row r="130" spans="1:55" ht="11.25" customHeight="1">
      <c r="A130" s="290" t="s">
        <v>90</v>
      </c>
      <c r="B130" s="211"/>
      <c r="C130" s="211"/>
      <c r="D130" s="211"/>
      <c r="E130" s="211"/>
      <c r="F130" s="291"/>
      <c r="G130" s="292" t="s">
        <v>91</v>
      </c>
      <c r="H130" s="211"/>
      <c r="I130" s="211"/>
      <c r="J130" s="211"/>
      <c r="K130" s="211"/>
      <c r="L130" s="293"/>
      <c r="M130" s="431">
        <f>M45</f>
        <v>0</v>
      </c>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1"/>
      <c r="AY130" s="421"/>
      <c r="AZ130" s="421"/>
      <c r="BA130" s="432"/>
      <c r="BC130" s="16"/>
    </row>
    <row r="131" spans="1:55" ht="11.25" customHeight="1">
      <c r="A131" s="258"/>
      <c r="B131" s="259"/>
      <c r="C131" s="259"/>
      <c r="D131" s="259"/>
      <c r="E131" s="259"/>
      <c r="F131" s="275"/>
      <c r="G131" s="274"/>
      <c r="H131" s="259"/>
      <c r="I131" s="259"/>
      <c r="J131" s="259"/>
      <c r="K131" s="259"/>
      <c r="L131" s="294"/>
      <c r="M131" s="433"/>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34"/>
      <c r="BC131" s="16"/>
    </row>
    <row r="132" spans="1:55" ht="11.25" customHeight="1">
      <c r="A132" s="210" t="s">
        <v>94</v>
      </c>
      <c r="B132" s="298"/>
      <c r="C132" s="298"/>
      <c r="D132" s="298"/>
      <c r="E132" s="299"/>
      <c r="F132" s="299"/>
      <c r="G132" s="214" t="s">
        <v>414</v>
      </c>
      <c r="H132" s="215"/>
      <c r="I132" s="215"/>
      <c r="J132" s="215"/>
      <c r="K132" s="215"/>
      <c r="L132" s="216"/>
      <c r="M132" s="421">
        <f>M47</f>
        <v>0</v>
      </c>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1"/>
      <c r="AY132" s="421"/>
      <c r="AZ132" s="421"/>
      <c r="BA132" s="432"/>
      <c r="BC132" s="16"/>
    </row>
    <row r="133" spans="1:55" ht="11.25" customHeight="1">
      <c r="A133" s="300"/>
      <c r="B133" s="301"/>
      <c r="C133" s="301"/>
      <c r="D133" s="301"/>
      <c r="E133" s="302"/>
      <c r="F133" s="302"/>
      <c r="G133" s="282"/>
      <c r="H133" s="283"/>
      <c r="I133" s="283"/>
      <c r="J133" s="283"/>
      <c r="K133" s="283"/>
      <c r="L133" s="306"/>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435"/>
      <c r="BC133" s="16"/>
    </row>
    <row r="134" spans="1:55" ht="11.25" customHeight="1">
      <c r="A134" s="300"/>
      <c r="B134" s="301"/>
      <c r="C134" s="301"/>
      <c r="D134" s="301"/>
      <c r="E134" s="302"/>
      <c r="F134" s="302"/>
      <c r="G134" s="161" t="s">
        <v>97</v>
      </c>
      <c r="H134" s="162"/>
      <c r="I134" s="162"/>
      <c r="J134" s="162"/>
      <c r="K134" s="162"/>
      <c r="L134" s="226"/>
      <c r="M134" s="166">
        <f>M49</f>
        <v>0</v>
      </c>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411"/>
      <c r="AU134" s="411"/>
      <c r="AV134" s="411"/>
      <c r="AW134" s="411"/>
      <c r="AX134" s="411"/>
      <c r="AY134" s="411"/>
      <c r="AZ134" s="411"/>
      <c r="BA134" s="436"/>
      <c r="BC134" s="16"/>
    </row>
    <row r="135" spans="1:55" ht="11.25" customHeight="1">
      <c r="A135" s="300"/>
      <c r="B135" s="301"/>
      <c r="C135" s="301"/>
      <c r="D135" s="301"/>
      <c r="E135" s="302"/>
      <c r="F135" s="302"/>
      <c r="G135" s="163"/>
      <c r="H135" s="152"/>
      <c r="I135" s="152"/>
      <c r="J135" s="152"/>
      <c r="K135" s="152"/>
      <c r="L135" s="267"/>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411"/>
      <c r="AU135" s="411"/>
      <c r="AV135" s="411"/>
      <c r="AW135" s="411"/>
      <c r="AX135" s="411"/>
      <c r="AY135" s="411"/>
      <c r="AZ135" s="411"/>
      <c r="BA135" s="436"/>
    </row>
    <row r="136" spans="1:55" ht="11.25" customHeight="1">
      <c r="A136" s="300"/>
      <c r="B136" s="301"/>
      <c r="C136" s="301"/>
      <c r="D136" s="301"/>
      <c r="E136" s="302"/>
      <c r="F136" s="302"/>
      <c r="G136" s="164"/>
      <c r="H136" s="153"/>
      <c r="I136" s="153"/>
      <c r="J136" s="153"/>
      <c r="K136" s="153"/>
      <c r="L136" s="21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435"/>
    </row>
    <row r="137" spans="1:55" ht="15" customHeight="1">
      <c r="A137" s="300"/>
      <c r="B137" s="301"/>
      <c r="C137" s="301"/>
      <c r="D137" s="301"/>
      <c r="E137" s="302"/>
      <c r="F137" s="302"/>
      <c r="G137" s="307" t="s">
        <v>415</v>
      </c>
      <c r="H137" s="286"/>
      <c r="I137" s="286"/>
      <c r="J137" s="286"/>
      <c r="K137" s="286"/>
      <c r="L137" s="286"/>
      <c r="M137" s="162" t="s">
        <v>416</v>
      </c>
      <c r="N137" s="162"/>
      <c r="O137" s="398">
        <f>O52</f>
        <v>0</v>
      </c>
      <c r="P137" s="399"/>
      <c r="Q137" s="399"/>
      <c r="R137" s="43" t="s">
        <v>417</v>
      </c>
      <c r="S137" s="398">
        <f>S52</f>
        <v>0</v>
      </c>
      <c r="T137" s="422"/>
      <c r="U137" s="422"/>
      <c r="V137" s="422"/>
      <c r="W137" s="422"/>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c r="AV137" s="227"/>
      <c r="AW137" s="227"/>
      <c r="AX137" s="227"/>
      <c r="AY137" s="227"/>
      <c r="AZ137" s="227"/>
      <c r="BA137" s="228"/>
    </row>
    <row r="138" spans="1:55" ht="11.25" customHeight="1">
      <c r="A138" s="300"/>
      <c r="B138" s="301"/>
      <c r="C138" s="301"/>
      <c r="D138" s="301"/>
      <c r="E138" s="302"/>
      <c r="F138" s="302"/>
      <c r="G138" s="285"/>
      <c r="H138" s="286"/>
      <c r="I138" s="286"/>
      <c r="J138" s="286"/>
      <c r="K138" s="286"/>
      <c r="L138" s="286"/>
      <c r="M138" s="423">
        <f>M53</f>
        <v>0</v>
      </c>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f>AH53</f>
        <v>0</v>
      </c>
      <c r="AI138" s="424"/>
      <c r="AJ138" s="424"/>
      <c r="AK138" s="424"/>
      <c r="AL138" s="424"/>
      <c r="AM138" s="424"/>
      <c r="AN138" s="424"/>
      <c r="AO138" s="424"/>
      <c r="AP138" s="424"/>
      <c r="AQ138" s="424"/>
      <c r="AR138" s="424"/>
      <c r="AS138" s="424"/>
      <c r="AT138" s="424"/>
      <c r="AU138" s="424"/>
      <c r="AV138" s="424"/>
      <c r="AW138" s="424"/>
      <c r="AX138" s="424"/>
      <c r="AY138" s="424"/>
      <c r="AZ138" s="424"/>
      <c r="BA138" s="427"/>
    </row>
    <row r="139" spans="1:55" ht="11.25" customHeight="1">
      <c r="A139" s="300"/>
      <c r="B139" s="301"/>
      <c r="C139" s="301"/>
      <c r="D139" s="301"/>
      <c r="E139" s="302"/>
      <c r="F139" s="302"/>
      <c r="G139" s="285"/>
      <c r="H139" s="286"/>
      <c r="I139" s="286"/>
      <c r="J139" s="286"/>
      <c r="K139" s="286"/>
      <c r="L139" s="286"/>
      <c r="M139" s="425"/>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6"/>
      <c r="AY139" s="426"/>
      <c r="AZ139" s="426"/>
      <c r="BA139" s="428"/>
    </row>
    <row r="140" spans="1:55" ht="11.25" customHeight="1">
      <c r="A140" s="300"/>
      <c r="B140" s="301"/>
      <c r="C140" s="301"/>
      <c r="D140" s="301"/>
      <c r="E140" s="302"/>
      <c r="F140" s="302"/>
      <c r="G140" s="285" t="s">
        <v>418</v>
      </c>
      <c r="H140" s="286"/>
      <c r="I140" s="286"/>
      <c r="J140" s="286"/>
      <c r="K140" s="286"/>
      <c r="L140" s="286"/>
      <c r="M140" s="429">
        <f>M55</f>
        <v>0</v>
      </c>
      <c r="N140" s="401"/>
      <c r="O140" s="401"/>
      <c r="P140" s="401"/>
      <c r="Q140" s="401"/>
      <c r="R140" s="162" t="s">
        <v>419</v>
      </c>
      <c r="S140" s="429">
        <f>S55</f>
        <v>0</v>
      </c>
      <c r="T140" s="401"/>
      <c r="U140" s="401"/>
      <c r="V140" s="401"/>
      <c r="W140" s="401"/>
      <c r="X140" s="162" t="s">
        <v>420</v>
      </c>
      <c r="Y140" s="429">
        <f>Y55</f>
        <v>0</v>
      </c>
      <c r="Z140" s="401"/>
      <c r="AA140" s="401"/>
      <c r="AB140" s="401"/>
      <c r="AC140" s="401"/>
      <c r="AD140" s="401"/>
      <c r="AE140" s="161" t="s">
        <v>421</v>
      </c>
      <c r="AF140" s="162"/>
      <c r="AG140" s="162"/>
      <c r="AH140" s="162"/>
      <c r="AI140" s="162"/>
      <c r="AJ140" s="202"/>
      <c r="AK140" s="429">
        <f>AK55</f>
        <v>0</v>
      </c>
      <c r="AL140" s="401"/>
      <c r="AM140" s="401"/>
      <c r="AN140" s="401"/>
      <c r="AO140" s="401"/>
      <c r="AP140" s="162" t="s">
        <v>419</v>
      </c>
      <c r="AQ140" s="429">
        <f>AQ55</f>
        <v>0</v>
      </c>
      <c r="AR140" s="401"/>
      <c r="AS140" s="401"/>
      <c r="AT140" s="401"/>
      <c r="AU140" s="401"/>
      <c r="AV140" s="162" t="s">
        <v>420</v>
      </c>
      <c r="AW140" s="429">
        <f>AW55</f>
        <v>0</v>
      </c>
      <c r="AX140" s="401"/>
      <c r="AY140" s="401"/>
      <c r="AZ140" s="401"/>
      <c r="BA140" s="437"/>
    </row>
    <row r="141" spans="1:55" ht="11.25" customHeight="1">
      <c r="A141" s="303"/>
      <c r="B141" s="304"/>
      <c r="C141" s="304"/>
      <c r="D141" s="304"/>
      <c r="E141" s="305"/>
      <c r="F141" s="305"/>
      <c r="G141" s="287"/>
      <c r="H141" s="288"/>
      <c r="I141" s="288"/>
      <c r="J141" s="288"/>
      <c r="K141" s="288"/>
      <c r="L141" s="288"/>
      <c r="M141" s="430"/>
      <c r="N141" s="430"/>
      <c r="O141" s="430"/>
      <c r="P141" s="430"/>
      <c r="Q141" s="430"/>
      <c r="R141" s="259"/>
      <c r="S141" s="430"/>
      <c r="T141" s="430"/>
      <c r="U141" s="430"/>
      <c r="V141" s="430"/>
      <c r="W141" s="430"/>
      <c r="X141" s="259"/>
      <c r="Y141" s="430"/>
      <c r="Z141" s="430"/>
      <c r="AA141" s="430"/>
      <c r="AB141" s="430"/>
      <c r="AC141" s="430"/>
      <c r="AD141" s="430"/>
      <c r="AE141" s="274"/>
      <c r="AF141" s="259"/>
      <c r="AG141" s="259"/>
      <c r="AH141" s="259"/>
      <c r="AI141" s="259"/>
      <c r="AJ141" s="275"/>
      <c r="AK141" s="430"/>
      <c r="AL141" s="430"/>
      <c r="AM141" s="430"/>
      <c r="AN141" s="430"/>
      <c r="AO141" s="430"/>
      <c r="AP141" s="259"/>
      <c r="AQ141" s="430"/>
      <c r="AR141" s="430"/>
      <c r="AS141" s="430"/>
      <c r="AT141" s="430"/>
      <c r="AU141" s="430"/>
      <c r="AV141" s="259"/>
      <c r="AW141" s="430"/>
      <c r="AX141" s="430"/>
      <c r="AY141" s="430"/>
      <c r="AZ141" s="430"/>
      <c r="BA141" s="438"/>
    </row>
    <row r="142" spans="1:55" ht="11.25" customHeight="1">
      <c r="A142" s="210" t="s">
        <v>422</v>
      </c>
      <c r="B142" s="211"/>
      <c r="C142" s="211"/>
      <c r="D142" s="211"/>
      <c r="E142" s="211"/>
      <c r="F142" s="211"/>
      <c r="G142" s="214" t="s">
        <v>414</v>
      </c>
      <c r="H142" s="215"/>
      <c r="I142" s="215"/>
      <c r="J142" s="215"/>
      <c r="K142" s="215"/>
      <c r="L142" s="216"/>
      <c r="M142" s="431">
        <f>M57</f>
        <v>0</v>
      </c>
      <c r="N142" s="421"/>
      <c r="O142" s="421"/>
      <c r="P142" s="421"/>
      <c r="Q142" s="421"/>
      <c r="R142" s="421"/>
      <c r="S142" s="421"/>
      <c r="T142" s="421"/>
      <c r="U142" s="421"/>
      <c r="V142" s="421"/>
      <c r="W142" s="421"/>
      <c r="X142" s="421"/>
      <c r="Y142" s="421"/>
      <c r="Z142" s="421"/>
      <c r="AA142" s="421"/>
      <c r="AB142" s="421"/>
      <c r="AC142" s="452"/>
      <c r="AD142" s="229" t="s">
        <v>98</v>
      </c>
      <c r="AE142" s="230"/>
      <c r="AF142" s="440">
        <f>AF57</f>
        <v>0</v>
      </c>
      <c r="AG142" s="441"/>
      <c r="AH142" s="441"/>
      <c r="AI142" s="441"/>
      <c r="AJ142" s="421">
        <f>AJ57</f>
        <v>0</v>
      </c>
      <c r="AK142" s="421"/>
      <c r="AL142" s="421"/>
      <c r="AM142" s="421"/>
      <c r="AN142" s="211" t="s">
        <v>33</v>
      </c>
      <c r="AO142" s="211"/>
      <c r="AP142" s="421">
        <f>AP57</f>
        <v>0</v>
      </c>
      <c r="AQ142" s="421"/>
      <c r="AR142" s="211" t="s">
        <v>34</v>
      </c>
      <c r="AS142" s="211"/>
      <c r="AT142" s="421">
        <f>AT57</f>
        <v>0</v>
      </c>
      <c r="AU142" s="421"/>
      <c r="AV142" s="211" t="s">
        <v>35</v>
      </c>
      <c r="AW142" s="211"/>
      <c r="AX142" s="244" t="s">
        <v>99</v>
      </c>
      <c r="AY142" s="245"/>
      <c r="AZ142" s="446">
        <f>AZ57</f>
        <v>0</v>
      </c>
      <c r="BA142" s="447"/>
      <c r="BB142" s="17"/>
    </row>
    <row r="143" spans="1:55" ht="11.25" customHeight="1">
      <c r="A143" s="212"/>
      <c r="B143" s="152"/>
      <c r="C143" s="152"/>
      <c r="D143" s="152"/>
      <c r="E143" s="152"/>
      <c r="F143" s="152"/>
      <c r="G143" s="164"/>
      <c r="H143" s="153"/>
      <c r="I143" s="153"/>
      <c r="J143" s="153"/>
      <c r="K143" s="153"/>
      <c r="L143" s="217"/>
      <c r="M143" s="417"/>
      <c r="N143" s="167"/>
      <c r="O143" s="167"/>
      <c r="P143" s="167"/>
      <c r="Q143" s="167"/>
      <c r="R143" s="167"/>
      <c r="S143" s="167"/>
      <c r="T143" s="167"/>
      <c r="U143" s="167"/>
      <c r="V143" s="167"/>
      <c r="W143" s="167"/>
      <c r="X143" s="167"/>
      <c r="Y143" s="167"/>
      <c r="Z143" s="167"/>
      <c r="AA143" s="167"/>
      <c r="AB143" s="167"/>
      <c r="AC143" s="367"/>
      <c r="AD143" s="196"/>
      <c r="AE143" s="197"/>
      <c r="AF143" s="442"/>
      <c r="AG143" s="443"/>
      <c r="AH143" s="443"/>
      <c r="AI143" s="443"/>
      <c r="AJ143" s="166"/>
      <c r="AK143" s="166"/>
      <c r="AL143" s="166"/>
      <c r="AM143" s="166"/>
      <c r="AN143" s="152"/>
      <c r="AO143" s="152"/>
      <c r="AP143" s="166"/>
      <c r="AQ143" s="166"/>
      <c r="AR143" s="152"/>
      <c r="AS143" s="152"/>
      <c r="AT143" s="166"/>
      <c r="AU143" s="166"/>
      <c r="AV143" s="152"/>
      <c r="AW143" s="152"/>
      <c r="AX143" s="246"/>
      <c r="AY143" s="247"/>
      <c r="AZ143" s="448"/>
      <c r="BA143" s="449"/>
      <c r="BB143" s="17"/>
    </row>
    <row r="144" spans="1:55" ht="11.25" customHeight="1">
      <c r="A144" s="212"/>
      <c r="B144" s="152"/>
      <c r="C144" s="152"/>
      <c r="D144" s="152"/>
      <c r="E144" s="152"/>
      <c r="F144" s="152"/>
      <c r="G144" s="156" t="s">
        <v>91</v>
      </c>
      <c r="H144" s="157"/>
      <c r="I144" s="157"/>
      <c r="J144" s="157"/>
      <c r="K144" s="157"/>
      <c r="L144" s="206"/>
      <c r="M144" s="453">
        <f>M59</f>
        <v>0</v>
      </c>
      <c r="N144" s="165"/>
      <c r="O144" s="165"/>
      <c r="P144" s="165"/>
      <c r="Q144" s="165"/>
      <c r="R144" s="165"/>
      <c r="S144" s="165"/>
      <c r="T144" s="165"/>
      <c r="U144" s="165"/>
      <c r="V144" s="165"/>
      <c r="W144" s="165"/>
      <c r="X144" s="165"/>
      <c r="Y144" s="165"/>
      <c r="Z144" s="165"/>
      <c r="AA144" s="165"/>
      <c r="AB144" s="165"/>
      <c r="AC144" s="363"/>
      <c r="AD144" s="198"/>
      <c r="AE144" s="199"/>
      <c r="AF144" s="444"/>
      <c r="AG144" s="445"/>
      <c r="AH144" s="445"/>
      <c r="AI144" s="445"/>
      <c r="AJ144" s="167"/>
      <c r="AK144" s="167"/>
      <c r="AL144" s="167"/>
      <c r="AM144" s="167"/>
      <c r="AN144" s="153"/>
      <c r="AO144" s="153"/>
      <c r="AP144" s="166"/>
      <c r="AQ144" s="166"/>
      <c r="AR144" s="153"/>
      <c r="AS144" s="153"/>
      <c r="AT144" s="166"/>
      <c r="AU144" s="166"/>
      <c r="AV144" s="153"/>
      <c r="AW144" s="153"/>
      <c r="AX144" s="246"/>
      <c r="AY144" s="247"/>
      <c r="AZ144" s="448"/>
      <c r="BA144" s="449"/>
      <c r="BB144" s="17"/>
    </row>
    <row r="145" spans="1:55" ht="11.25" customHeight="1">
      <c r="A145" s="212"/>
      <c r="B145" s="152"/>
      <c r="C145" s="152"/>
      <c r="D145" s="152"/>
      <c r="E145" s="152"/>
      <c r="F145" s="152"/>
      <c r="G145" s="156"/>
      <c r="H145" s="157"/>
      <c r="I145" s="157"/>
      <c r="J145" s="157"/>
      <c r="K145" s="157"/>
      <c r="L145" s="206"/>
      <c r="M145" s="416"/>
      <c r="N145" s="166"/>
      <c r="O145" s="166"/>
      <c r="P145" s="166"/>
      <c r="Q145" s="166"/>
      <c r="R145" s="166"/>
      <c r="S145" s="166"/>
      <c r="T145" s="166"/>
      <c r="U145" s="166"/>
      <c r="V145" s="166"/>
      <c r="W145" s="166"/>
      <c r="X145" s="166"/>
      <c r="Y145" s="166"/>
      <c r="Z145" s="166"/>
      <c r="AA145" s="166"/>
      <c r="AB145" s="166"/>
      <c r="AC145" s="365"/>
      <c r="AD145" s="161" t="s">
        <v>418</v>
      </c>
      <c r="AE145" s="162"/>
      <c r="AF145" s="202"/>
      <c r="AG145" s="429">
        <f>AG60</f>
        <v>0</v>
      </c>
      <c r="AH145" s="401"/>
      <c r="AI145" s="401"/>
      <c r="AJ145" s="399"/>
      <c r="AK145" s="399"/>
      <c r="AL145" s="162" t="s">
        <v>419</v>
      </c>
      <c r="AM145" s="398">
        <f>AM60</f>
        <v>0</v>
      </c>
      <c r="AN145" s="399"/>
      <c r="AO145" s="399"/>
      <c r="AP145" s="399"/>
      <c r="AQ145" s="399"/>
      <c r="AR145" s="162" t="s">
        <v>420</v>
      </c>
      <c r="AS145" s="398">
        <f>AS60</f>
        <v>0</v>
      </c>
      <c r="AT145" s="399"/>
      <c r="AU145" s="399"/>
      <c r="AV145" s="399"/>
      <c r="AW145" s="399"/>
      <c r="AX145" s="246"/>
      <c r="AY145" s="247"/>
      <c r="AZ145" s="448"/>
      <c r="BA145" s="449"/>
      <c r="BB145" s="17"/>
    </row>
    <row r="146" spans="1:55" ht="11.25" customHeight="1">
      <c r="A146" s="212"/>
      <c r="B146" s="152"/>
      <c r="C146" s="152"/>
      <c r="D146" s="152"/>
      <c r="E146" s="152"/>
      <c r="F146" s="152"/>
      <c r="G146" s="156"/>
      <c r="H146" s="157"/>
      <c r="I146" s="157"/>
      <c r="J146" s="157"/>
      <c r="K146" s="157"/>
      <c r="L146" s="206"/>
      <c r="M146" s="417"/>
      <c r="N146" s="167"/>
      <c r="O146" s="167"/>
      <c r="P146" s="167"/>
      <c r="Q146" s="167"/>
      <c r="R146" s="167"/>
      <c r="S146" s="167"/>
      <c r="T146" s="167"/>
      <c r="U146" s="167"/>
      <c r="V146" s="167"/>
      <c r="W146" s="167"/>
      <c r="X146" s="167"/>
      <c r="Y146" s="167"/>
      <c r="Z146" s="167"/>
      <c r="AA146" s="167"/>
      <c r="AB146" s="167"/>
      <c r="AC146" s="367"/>
      <c r="AD146" s="164"/>
      <c r="AE146" s="153"/>
      <c r="AF146" s="242"/>
      <c r="AG146" s="403"/>
      <c r="AH146" s="403"/>
      <c r="AI146" s="403"/>
      <c r="AJ146" s="403"/>
      <c r="AK146" s="403"/>
      <c r="AL146" s="153"/>
      <c r="AM146" s="403"/>
      <c r="AN146" s="403"/>
      <c r="AO146" s="403"/>
      <c r="AP146" s="403"/>
      <c r="AQ146" s="403"/>
      <c r="AR146" s="153"/>
      <c r="AS146" s="403"/>
      <c r="AT146" s="403"/>
      <c r="AU146" s="403"/>
      <c r="AV146" s="403"/>
      <c r="AW146" s="403"/>
      <c r="AX146" s="248"/>
      <c r="AY146" s="249"/>
      <c r="AZ146" s="450"/>
      <c r="BA146" s="451"/>
      <c r="BB146" s="17"/>
    </row>
    <row r="147" spans="1:55" ht="15" customHeight="1">
      <c r="A147" s="212"/>
      <c r="B147" s="152"/>
      <c r="C147" s="152"/>
      <c r="D147" s="152"/>
      <c r="E147" s="152"/>
      <c r="F147" s="152"/>
      <c r="G147" s="225" t="s">
        <v>100</v>
      </c>
      <c r="H147" s="157"/>
      <c r="I147" s="157"/>
      <c r="J147" s="157"/>
      <c r="K147" s="157"/>
      <c r="L147" s="206"/>
      <c r="M147" s="152" t="s">
        <v>416</v>
      </c>
      <c r="N147" s="152"/>
      <c r="O147" s="429">
        <f>O62</f>
        <v>0</v>
      </c>
      <c r="P147" s="401"/>
      <c r="Q147" s="401"/>
      <c r="R147" s="44" t="s">
        <v>417</v>
      </c>
      <c r="S147" s="429">
        <f>S62</f>
        <v>0</v>
      </c>
      <c r="T147" s="439"/>
      <c r="U147" s="439"/>
      <c r="V147" s="439"/>
      <c r="W147" s="439"/>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8"/>
      <c r="BB147" s="17"/>
    </row>
    <row r="148" spans="1:55" ht="11.25" customHeight="1">
      <c r="A148" s="212"/>
      <c r="B148" s="152"/>
      <c r="C148" s="152"/>
      <c r="D148" s="152"/>
      <c r="E148" s="152"/>
      <c r="F148" s="152"/>
      <c r="G148" s="156"/>
      <c r="H148" s="157"/>
      <c r="I148" s="157"/>
      <c r="J148" s="157"/>
      <c r="K148" s="157"/>
      <c r="L148" s="206"/>
      <c r="M148" s="423">
        <f>M63</f>
        <v>0</v>
      </c>
      <c r="N148" s="424"/>
      <c r="O148" s="424"/>
      <c r="P148" s="424"/>
      <c r="Q148" s="424"/>
      <c r="R148" s="424"/>
      <c r="S148" s="424"/>
      <c r="T148" s="424"/>
      <c r="U148" s="424"/>
      <c r="V148" s="424"/>
      <c r="W148" s="424"/>
      <c r="X148" s="424"/>
      <c r="Y148" s="424"/>
      <c r="Z148" s="424"/>
      <c r="AA148" s="424"/>
      <c r="AB148" s="424"/>
      <c r="AC148" s="424"/>
      <c r="AD148" s="424"/>
      <c r="AE148" s="424"/>
      <c r="AF148" s="424"/>
      <c r="AG148" s="424"/>
      <c r="AH148" s="424">
        <f>AH63</f>
        <v>0</v>
      </c>
      <c r="AI148" s="424"/>
      <c r="AJ148" s="424"/>
      <c r="AK148" s="424"/>
      <c r="AL148" s="424"/>
      <c r="AM148" s="424"/>
      <c r="AN148" s="424"/>
      <c r="AO148" s="424"/>
      <c r="AP148" s="424"/>
      <c r="AQ148" s="424"/>
      <c r="AR148" s="424"/>
      <c r="AS148" s="424"/>
      <c r="AT148" s="424"/>
      <c r="AU148" s="424"/>
      <c r="AV148" s="424"/>
      <c r="AW148" s="424"/>
      <c r="AX148" s="424"/>
      <c r="AY148" s="424"/>
      <c r="AZ148" s="424"/>
      <c r="BA148" s="427"/>
      <c r="BB148" s="17"/>
      <c r="BC148" s="17"/>
    </row>
    <row r="149" spans="1:55" ht="11.25" customHeight="1">
      <c r="A149" s="212"/>
      <c r="B149" s="152"/>
      <c r="C149" s="152"/>
      <c r="D149" s="152"/>
      <c r="E149" s="152"/>
      <c r="F149" s="152"/>
      <c r="G149" s="161"/>
      <c r="H149" s="162"/>
      <c r="I149" s="162"/>
      <c r="J149" s="162"/>
      <c r="K149" s="162"/>
      <c r="L149" s="226"/>
      <c r="M149" s="423"/>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7"/>
      <c r="BB149" s="17"/>
      <c r="BC149" s="17"/>
    </row>
    <row r="150" spans="1:55" ht="11.25" customHeight="1">
      <c r="A150" s="258"/>
      <c r="B150" s="259"/>
      <c r="C150" s="259"/>
      <c r="D150" s="259"/>
      <c r="E150" s="259"/>
      <c r="F150" s="259"/>
      <c r="G150" s="255"/>
      <c r="H150" s="256"/>
      <c r="I150" s="256"/>
      <c r="J150" s="256"/>
      <c r="K150" s="256"/>
      <c r="L150" s="257"/>
      <c r="M150" s="454"/>
      <c r="N150" s="455"/>
      <c r="O150" s="455"/>
      <c r="P150" s="455"/>
      <c r="Q150" s="455"/>
      <c r="R150" s="455"/>
      <c r="S150" s="455"/>
      <c r="T150" s="455"/>
      <c r="U150" s="455"/>
      <c r="V150" s="455"/>
      <c r="W150" s="455"/>
      <c r="X150" s="455"/>
      <c r="Y150" s="455"/>
      <c r="Z150" s="455"/>
      <c r="AA150" s="455"/>
      <c r="AB150" s="455"/>
      <c r="AC150" s="455"/>
      <c r="AD150" s="455"/>
      <c r="AE150" s="455"/>
      <c r="AF150" s="455"/>
      <c r="AG150" s="455"/>
      <c r="AH150" s="455"/>
      <c r="AI150" s="455"/>
      <c r="AJ150" s="455"/>
      <c r="AK150" s="455"/>
      <c r="AL150" s="455"/>
      <c r="AM150" s="455"/>
      <c r="AN150" s="455"/>
      <c r="AO150" s="455"/>
      <c r="AP150" s="455"/>
      <c r="AQ150" s="455"/>
      <c r="AR150" s="455"/>
      <c r="AS150" s="455"/>
      <c r="AT150" s="455"/>
      <c r="AU150" s="455"/>
      <c r="AV150" s="455"/>
      <c r="AW150" s="455"/>
      <c r="AX150" s="455"/>
      <c r="AY150" s="455"/>
      <c r="AZ150" s="455"/>
      <c r="BA150" s="456"/>
      <c r="BB150" s="17"/>
      <c r="BC150" s="17"/>
    </row>
    <row r="151" spans="1:55" ht="11.25" customHeight="1">
      <c r="A151" s="210" t="s">
        <v>429</v>
      </c>
      <c r="B151" s="211"/>
      <c r="C151" s="211"/>
      <c r="D151" s="211"/>
      <c r="E151" s="211"/>
      <c r="F151" s="211"/>
      <c r="G151" s="214" t="s">
        <v>414</v>
      </c>
      <c r="H151" s="215"/>
      <c r="I151" s="215"/>
      <c r="J151" s="215"/>
      <c r="K151" s="215"/>
      <c r="L151" s="216"/>
      <c r="M151" s="431">
        <f>M66</f>
        <v>0</v>
      </c>
      <c r="N151" s="421"/>
      <c r="O151" s="421"/>
      <c r="P151" s="421"/>
      <c r="Q151" s="421"/>
      <c r="R151" s="421"/>
      <c r="S151" s="421"/>
      <c r="T151" s="421"/>
      <c r="U151" s="421"/>
      <c r="V151" s="421"/>
      <c r="W151" s="421"/>
      <c r="X151" s="421"/>
      <c r="Y151" s="421"/>
      <c r="Z151" s="421"/>
      <c r="AA151" s="421"/>
      <c r="AB151" s="421"/>
      <c r="AC151" s="452"/>
      <c r="AD151" s="229" t="s">
        <v>98</v>
      </c>
      <c r="AE151" s="230"/>
      <c r="AF151" s="440">
        <f>AF66</f>
        <v>0</v>
      </c>
      <c r="AG151" s="441"/>
      <c r="AH151" s="441"/>
      <c r="AI151" s="441"/>
      <c r="AJ151" s="421">
        <f>AJ66</f>
        <v>0</v>
      </c>
      <c r="AK151" s="421"/>
      <c r="AL151" s="421"/>
      <c r="AM151" s="421"/>
      <c r="AN151" s="211" t="s">
        <v>33</v>
      </c>
      <c r="AO151" s="211"/>
      <c r="AP151" s="421">
        <f>AP66</f>
        <v>0</v>
      </c>
      <c r="AQ151" s="421"/>
      <c r="AR151" s="211" t="s">
        <v>34</v>
      </c>
      <c r="AS151" s="211"/>
      <c r="AT151" s="421">
        <f>AT66</f>
        <v>0</v>
      </c>
      <c r="AU151" s="421"/>
      <c r="AV151" s="211" t="s">
        <v>35</v>
      </c>
      <c r="AW151" s="211"/>
      <c r="AX151" s="244" t="s">
        <v>99</v>
      </c>
      <c r="AY151" s="245"/>
      <c r="AZ151" s="446">
        <f>AZ66</f>
        <v>0</v>
      </c>
      <c r="BA151" s="447"/>
      <c r="BB151" s="17"/>
      <c r="BC151" s="17"/>
    </row>
    <row r="152" spans="1:55" ht="11.25" customHeight="1">
      <c r="A152" s="212"/>
      <c r="B152" s="152"/>
      <c r="C152" s="152"/>
      <c r="D152" s="152"/>
      <c r="E152" s="152"/>
      <c r="F152" s="152"/>
      <c r="G152" s="164"/>
      <c r="H152" s="153"/>
      <c r="I152" s="153"/>
      <c r="J152" s="153"/>
      <c r="K152" s="153"/>
      <c r="L152" s="217"/>
      <c r="M152" s="417"/>
      <c r="N152" s="167"/>
      <c r="O152" s="167"/>
      <c r="P152" s="167"/>
      <c r="Q152" s="167"/>
      <c r="R152" s="167"/>
      <c r="S152" s="167"/>
      <c r="T152" s="167"/>
      <c r="U152" s="167"/>
      <c r="V152" s="167"/>
      <c r="W152" s="167"/>
      <c r="X152" s="167"/>
      <c r="Y152" s="167"/>
      <c r="Z152" s="167"/>
      <c r="AA152" s="167"/>
      <c r="AB152" s="167"/>
      <c r="AC152" s="367"/>
      <c r="AD152" s="196"/>
      <c r="AE152" s="197"/>
      <c r="AF152" s="442"/>
      <c r="AG152" s="443"/>
      <c r="AH152" s="443"/>
      <c r="AI152" s="443"/>
      <c r="AJ152" s="166"/>
      <c r="AK152" s="166"/>
      <c r="AL152" s="166"/>
      <c r="AM152" s="166"/>
      <c r="AN152" s="152"/>
      <c r="AO152" s="152"/>
      <c r="AP152" s="166"/>
      <c r="AQ152" s="166"/>
      <c r="AR152" s="152"/>
      <c r="AS152" s="152"/>
      <c r="AT152" s="166"/>
      <c r="AU152" s="166"/>
      <c r="AV152" s="152"/>
      <c r="AW152" s="152"/>
      <c r="AX152" s="246"/>
      <c r="AY152" s="247"/>
      <c r="AZ152" s="448"/>
      <c r="BA152" s="449"/>
      <c r="BB152" s="17"/>
      <c r="BC152" s="17"/>
    </row>
    <row r="153" spans="1:55" ht="11.25" customHeight="1">
      <c r="A153" s="212"/>
      <c r="B153" s="152"/>
      <c r="C153" s="152"/>
      <c r="D153" s="152"/>
      <c r="E153" s="152"/>
      <c r="F153" s="152"/>
      <c r="G153" s="156" t="s">
        <v>91</v>
      </c>
      <c r="H153" s="157"/>
      <c r="I153" s="157"/>
      <c r="J153" s="157"/>
      <c r="K153" s="157"/>
      <c r="L153" s="206"/>
      <c r="M153" s="453">
        <f>M68</f>
        <v>0</v>
      </c>
      <c r="N153" s="165"/>
      <c r="O153" s="165"/>
      <c r="P153" s="165"/>
      <c r="Q153" s="165"/>
      <c r="R153" s="165"/>
      <c r="S153" s="165"/>
      <c r="T153" s="165"/>
      <c r="U153" s="165"/>
      <c r="V153" s="165"/>
      <c r="W153" s="165"/>
      <c r="X153" s="165"/>
      <c r="Y153" s="165"/>
      <c r="Z153" s="165"/>
      <c r="AA153" s="165"/>
      <c r="AB153" s="165"/>
      <c r="AC153" s="363"/>
      <c r="AD153" s="198"/>
      <c r="AE153" s="199"/>
      <c r="AF153" s="444"/>
      <c r="AG153" s="445"/>
      <c r="AH153" s="445"/>
      <c r="AI153" s="445"/>
      <c r="AJ153" s="167"/>
      <c r="AK153" s="167"/>
      <c r="AL153" s="167"/>
      <c r="AM153" s="167"/>
      <c r="AN153" s="153"/>
      <c r="AO153" s="153"/>
      <c r="AP153" s="166"/>
      <c r="AQ153" s="166"/>
      <c r="AR153" s="153"/>
      <c r="AS153" s="153"/>
      <c r="AT153" s="166"/>
      <c r="AU153" s="166"/>
      <c r="AV153" s="153"/>
      <c r="AW153" s="153"/>
      <c r="AX153" s="246"/>
      <c r="AY153" s="247"/>
      <c r="AZ153" s="448"/>
      <c r="BA153" s="449"/>
      <c r="BB153" s="17"/>
      <c r="BC153" s="17"/>
    </row>
    <row r="154" spans="1:55" ht="11.25" customHeight="1">
      <c r="A154" s="212"/>
      <c r="B154" s="152"/>
      <c r="C154" s="152"/>
      <c r="D154" s="152"/>
      <c r="E154" s="152"/>
      <c r="F154" s="152"/>
      <c r="G154" s="156"/>
      <c r="H154" s="157"/>
      <c r="I154" s="157"/>
      <c r="J154" s="157"/>
      <c r="K154" s="157"/>
      <c r="L154" s="206"/>
      <c r="M154" s="416"/>
      <c r="N154" s="166"/>
      <c r="O154" s="166"/>
      <c r="P154" s="166"/>
      <c r="Q154" s="166"/>
      <c r="R154" s="166"/>
      <c r="S154" s="166"/>
      <c r="T154" s="166"/>
      <c r="U154" s="166"/>
      <c r="V154" s="166"/>
      <c r="W154" s="166"/>
      <c r="X154" s="166"/>
      <c r="Y154" s="166"/>
      <c r="Z154" s="166"/>
      <c r="AA154" s="166"/>
      <c r="AB154" s="166"/>
      <c r="AC154" s="365"/>
      <c r="AD154" s="161" t="s">
        <v>418</v>
      </c>
      <c r="AE154" s="162"/>
      <c r="AF154" s="202"/>
      <c r="AG154" s="429">
        <f>AG69</f>
        <v>0</v>
      </c>
      <c r="AH154" s="401"/>
      <c r="AI154" s="401"/>
      <c r="AJ154" s="399"/>
      <c r="AK154" s="399"/>
      <c r="AL154" s="162" t="s">
        <v>419</v>
      </c>
      <c r="AM154" s="398">
        <f>AM69</f>
        <v>0</v>
      </c>
      <c r="AN154" s="399"/>
      <c r="AO154" s="399"/>
      <c r="AP154" s="399"/>
      <c r="AQ154" s="399"/>
      <c r="AR154" s="162" t="s">
        <v>420</v>
      </c>
      <c r="AS154" s="398">
        <f>AS69</f>
        <v>0</v>
      </c>
      <c r="AT154" s="399"/>
      <c r="AU154" s="399"/>
      <c r="AV154" s="399"/>
      <c r="AW154" s="399"/>
      <c r="AX154" s="246"/>
      <c r="AY154" s="247"/>
      <c r="AZ154" s="448"/>
      <c r="BA154" s="449"/>
      <c r="BB154" s="17"/>
      <c r="BC154" s="17"/>
    </row>
    <row r="155" spans="1:55" ht="11.25" customHeight="1">
      <c r="A155" s="212"/>
      <c r="B155" s="152"/>
      <c r="C155" s="152"/>
      <c r="D155" s="152"/>
      <c r="E155" s="152"/>
      <c r="F155" s="152"/>
      <c r="G155" s="156"/>
      <c r="H155" s="157"/>
      <c r="I155" s="157"/>
      <c r="J155" s="157"/>
      <c r="K155" s="157"/>
      <c r="L155" s="206"/>
      <c r="M155" s="417"/>
      <c r="N155" s="167"/>
      <c r="O155" s="167"/>
      <c r="P155" s="167"/>
      <c r="Q155" s="167"/>
      <c r="R155" s="167"/>
      <c r="S155" s="167"/>
      <c r="T155" s="167"/>
      <c r="U155" s="167"/>
      <c r="V155" s="167"/>
      <c r="W155" s="167"/>
      <c r="X155" s="167"/>
      <c r="Y155" s="167"/>
      <c r="Z155" s="167"/>
      <c r="AA155" s="167"/>
      <c r="AB155" s="167"/>
      <c r="AC155" s="367"/>
      <c r="AD155" s="164"/>
      <c r="AE155" s="153"/>
      <c r="AF155" s="242"/>
      <c r="AG155" s="403"/>
      <c r="AH155" s="403"/>
      <c r="AI155" s="403"/>
      <c r="AJ155" s="403"/>
      <c r="AK155" s="403"/>
      <c r="AL155" s="153"/>
      <c r="AM155" s="403"/>
      <c r="AN155" s="403"/>
      <c r="AO155" s="403"/>
      <c r="AP155" s="403"/>
      <c r="AQ155" s="403"/>
      <c r="AR155" s="153"/>
      <c r="AS155" s="403"/>
      <c r="AT155" s="403"/>
      <c r="AU155" s="403"/>
      <c r="AV155" s="403"/>
      <c r="AW155" s="403"/>
      <c r="AX155" s="248"/>
      <c r="AY155" s="249"/>
      <c r="AZ155" s="450"/>
      <c r="BA155" s="451"/>
      <c r="BB155" s="17"/>
      <c r="BC155" s="17"/>
    </row>
    <row r="156" spans="1:55" ht="15" customHeight="1">
      <c r="A156" s="212"/>
      <c r="B156" s="152"/>
      <c r="C156" s="152"/>
      <c r="D156" s="152"/>
      <c r="E156" s="152"/>
      <c r="F156" s="152"/>
      <c r="G156" s="225" t="s">
        <v>100</v>
      </c>
      <c r="H156" s="157"/>
      <c r="I156" s="157"/>
      <c r="J156" s="157"/>
      <c r="K156" s="157"/>
      <c r="L156" s="206"/>
      <c r="M156" s="162" t="s">
        <v>416</v>
      </c>
      <c r="N156" s="162"/>
      <c r="O156" s="398">
        <f>O71</f>
        <v>0</v>
      </c>
      <c r="P156" s="399"/>
      <c r="Q156" s="399"/>
      <c r="R156" s="43" t="s">
        <v>417</v>
      </c>
      <c r="S156" s="398">
        <f>S71</f>
        <v>0</v>
      </c>
      <c r="T156" s="422"/>
      <c r="U156" s="422"/>
      <c r="V156" s="422"/>
      <c r="W156" s="422"/>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8"/>
      <c r="BB156" s="18"/>
      <c r="BC156" s="17"/>
    </row>
    <row r="157" spans="1:55" ht="11.25" customHeight="1">
      <c r="A157" s="212"/>
      <c r="B157" s="152"/>
      <c r="C157" s="152"/>
      <c r="D157" s="152"/>
      <c r="E157" s="152"/>
      <c r="F157" s="152"/>
      <c r="G157" s="156"/>
      <c r="H157" s="157"/>
      <c r="I157" s="157"/>
      <c r="J157" s="157"/>
      <c r="K157" s="157"/>
      <c r="L157" s="206"/>
      <c r="M157" s="423">
        <f>M72</f>
        <v>0</v>
      </c>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f>AH72</f>
        <v>0</v>
      </c>
      <c r="AI157" s="424"/>
      <c r="AJ157" s="424"/>
      <c r="AK157" s="424"/>
      <c r="AL157" s="424"/>
      <c r="AM157" s="424"/>
      <c r="AN157" s="424"/>
      <c r="AO157" s="424"/>
      <c r="AP157" s="424"/>
      <c r="AQ157" s="424"/>
      <c r="AR157" s="424"/>
      <c r="AS157" s="424"/>
      <c r="AT157" s="424"/>
      <c r="AU157" s="424"/>
      <c r="AV157" s="424"/>
      <c r="AW157" s="424"/>
      <c r="AX157" s="424"/>
      <c r="AY157" s="424"/>
      <c r="AZ157" s="424"/>
      <c r="BA157" s="427"/>
      <c r="BB157" s="18"/>
      <c r="BC157" s="17"/>
    </row>
    <row r="158" spans="1:55" ht="11.25" customHeight="1">
      <c r="A158" s="212"/>
      <c r="B158" s="152"/>
      <c r="C158" s="152"/>
      <c r="D158" s="152"/>
      <c r="E158" s="152"/>
      <c r="F158" s="152"/>
      <c r="G158" s="161"/>
      <c r="H158" s="162"/>
      <c r="I158" s="162"/>
      <c r="J158" s="162"/>
      <c r="K158" s="162"/>
      <c r="L158" s="226"/>
      <c r="M158" s="423"/>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4"/>
      <c r="AJ158" s="424"/>
      <c r="AK158" s="424"/>
      <c r="AL158" s="424"/>
      <c r="AM158" s="424"/>
      <c r="AN158" s="424"/>
      <c r="AO158" s="424"/>
      <c r="AP158" s="424"/>
      <c r="AQ158" s="424"/>
      <c r="AR158" s="424"/>
      <c r="AS158" s="424"/>
      <c r="AT158" s="424"/>
      <c r="AU158" s="424"/>
      <c r="AV158" s="424"/>
      <c r="AW158" s="424"/>
      <c r="AX158" s="424"/>
      <c r="AY158" s="424"/>
      <c r="AZ158" s="424"/>
      <c r="BA158" s="427"/>
      <c r="BB158" s="17"/>
      <c r="BC158" s="17"/>
    </row>
    <row r="159" spans="1:55" ht="11.25" customHeight="1">
      <c r="A159" s="212"/>
      <c r="B159" s="152"/>
      <c r="C159" s="152"/>
      <c r="D159" s="152"/>
      <c r="E159" s="152"/>
      <c r="F159" s="152"/>
      <c r="G159" s="156"/>
      <c r="H159" s="157"/>
      <c r="I159" s="157"/>
      <c r="J159" s="157"/>
      <c r="K159" s="157"/>
      <c r="L159" s="206"/>
      <c r="M159" s="425"/>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c r="AY159" s="426"/>
      <c r="AZ159" s="426"/>
      <c r="BA159" s="428"/>
      <c r="BB159" s="17"/>
      <c r="BC159" s="17"/>
    </row>
    <row r="160" spans="1:55" ht="11.25" customHeight="1">
      <c r="A160" s="212"/>
      <c r="B160" s="152"/>
      <c r="C160" s="152"/>
      <c r="D160" s="152"/>
      <c r="E160" s="152"/>
      <c r="F160" s="152"/>
      <c r="G160" s="156" t="s">
        <v>101</v>
      </c>
      <c r="H160" s="157"/>
      <c r="I160" s="157"/>
      <c r="J160" s="157"/>
      <c r="K160" s="157"/>
      <c r="L160" s="206"/>
      <c r="M160" s="162" t="s">
        <v>419</v>
      </c>
      <c r="N160" s="165">
        <f>N75</f>
        <v>0</v>
      </c>
      <c r="O160" s="165"/>
      <c r="P160" s="165"/>
      <c r="Q160" s="165"/>
      <c r="R160" s="165"/>
      <c r="S160" s="165"/>
      <c r="T160" s="165"/>
      <c r="U160" s="162" t="s">
        <v>420</v>
      </c>
      <c r="V160" s="162" t="s">
        <v>61</v>
      </c>
      <c r="W160" s="162"/>
      <c r="X160" s="165">
        <f>X75</f>
        <v>0</v>
      </c>
      <c r="Y160" s="165"/>
      <c r="Z160" s="165"/>
      <c r="AA160" s="165"/>
      <c r="AB160" s="165"/>
      <c r="AC160" s="165"/>
      <c r="AD160" s="165"/>
      <c r="AE160" s="165"/>
      <c r="AF160" s="162" t="s">
        <v>62</v>
      </c>
      <c r="AG160" s="202"/>
      <c r="AH160" s="161" t="s">
        <v>102</v>
      </c>
      <c r="AI160" s="162"/>
      <c r="AJ160" s="162"/>
      <c r="AK160" s="162"/>
      <c r="AL160" s="202"/>
      <c r="AM160" s="362">
        <f>AM75</f>
        <v>0</v>
      </c>
      <c r="AN160" s="165"/>
      <c r="AO160" s="165"/>
      <c r="AP160" s="165">
        <f>AP75</f>
        <v>0</v>
      </c>
      <c r="AQ160" s="165"/>
      <c r="AR160" s="162" t="s">
        <v>33</v>
      </c>
      <c r="AS160" s="162"/>
      <c r="AT160" s="165">
        <f>AT75</f>
        <v>0</v>
      </c>
      <c r="AU160" s="165"/>
      <c r="AV160" s="162" t="s">
        <v>34</v>
      </c>
      <c r="AW160" s="162"/>
      <c r="AX160" s="165">
        <f>AX75</f>
        <v>0</v>
      </c>
      <c r="AY160" s="165"/>
      <c r="AZ160" s="162" t="s">
        <v>35</v>
      </c>
      <c r="BA160" s="185"/>
      <c r="BB160" s="17"/>
      <c r="BC160" s="17"/>
    </row>
    <row r="161" spans="1:55" ht="11.25" customHeight="1" thickBot="1">
      <c r="A161" s="213"/>
      <c r="B161" s="186"/>
      <c r="C161" s="186"/>
      <c r="D161" s="186"/>
      <c r="E161" s="186"/>
      <c r="F161" s="186"/>
      <c r="G161" s="207"/>
      <c r="H161" s="208"/>
      <c r="I161" s="208"/>
      <c r="J161" s="208"/>
      <c r="K161" s="208"/>
      <c r="L161" s="209"/>
      <c r="M161" s="186"/>
      <c r="N161" s="457"/>
      <c r="O161" s="457"/>
      <c r="P161" s="457"/>
      <c r="Q161" s="457"/>
      <c r="R161" s="457"/>
      <c r="S161" s="457"/>
      <c r="T161" s="457"/>
      <c r="U161" s="186"/>
      <c r="V161" s="186"/>
      <c r="W161" s="186"/>
      <c r="X161" s="457"/>
      <c r="Y161" s="457"/>
      <c r="Z161" s="457"/>
      <c r="AA161" s="457"/>
      <c r="AB161" s="457"/>
      <c r="AC161" s="457"/>
      <c r="AD161" s="457"/>
      <c r="AE161" s="457"/>
      <c r="AF161" s="186"/>
      <c r="AG161" s="203"/>
      <c r="AH161" s="204"/>
      <c r="AI161" s="186"/>
      <c r="AJ161" s="186"/>
      <c r="AK161" s="186"/>
      <c r="AL161" s="203"/>
      <c r="AM161" s="458"/>
      <c r="AN161" s="457"/>
      <c r="AO161" s="457"/>
      <c r="AP161" s="457"/>
      <c r="AQ161" s="457"/>
      <c r="AR161" s="186"/>
      <c r="AS161" s="186"/>
      <c r="AT161" s="457"/>
      <c r="AU161" s="457"/>
      <c r="AV161" s="186"/>
      <c r="AW161" s="186"/>
      <c r="AX161" s="457"/>
      <c r="AY161" s="457"/>
      <c r="AZ161" s="186"/>
      <c r="BA161" s="187"/>
      <c r="BB161" s="17"/>
      <c r="BC161" s="17"/>
    </row>
    <row r="162" spans="1:55" ht="6.7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C162" s="18"/>
    </row>
    <row r="163" spans="1:55" ht="11.25" customHeight="1">
      <c r="A163" s="161" t="s">
        <v>103</v>
      </c>
      <c r="B163" s="140"/>
      <c r="C163" s="140"/>
      <c r="D163" s="140"/>
      <c r="E163" s="140"/>
      <c r="F163" s="140"/>
      <c r="G163" s="140"/>
      <c r="H163" s="140"/>
      <c r="I163" s="141"/>
      <c r="J163" s="188" t="s">
        <v>104</v>
      </c>
      <c r="K163" s="189"/>
      <c r="L163" s="169" t="s">
        <v>105</v>
      </c>
      <c r="M163" s="169"/>
      <c r="N163" s="169"/>
      <c r="O163" s="169"/>
      <c r="P163" s="169"/>
      <c r="Q163" s="169"/>
      <c r="R163" s="169"/>
      <c r="S163" s="169"/>
      <c r="T163" s="169"/>
      <c r="U163" s="192"/>
      <c r="V163" s="188" t="s">
        <v>106</v>
      </c>
      <c r="W163" s="193"/>
      <c r="X163" s="169" t="s">
        <v>107</v>
      </c>
      <c r="Y163" s="169"/>
      <c r="Z163" s="169"/>
      <c r="AA163" s="169"/>
      <c r="AB163" s="169"/>
      <c r="AC163" s="169"/>
      <c r="AD163" s="169"/>
      <c r="AE163" s="169"/>
      <c r="AF163" s="169"/>
      <c r="AG163" s="169"/>
      <c r="AH163" s="169" t="s">
        <v>108</v>
      </c>
      <c r="AI163" s="169"/>
      <c r="AJ163" s="169"/>
      <c r="AK163" s="169"/>
      <c r="AL163" s="169"/>
      <c r="AM163" s="169"/>
      <c r="AN163" s="169"/>
      <c r="AO163" s="169"/>
      <c r="AP163" s="169"/>
      <c r="AQ163" s="169"/>
      <c r="AR163" s="169" t="s">
        <v>105</v>
      </c>
      <c r="AS163" s="169"/>
      <c r="AT163" s="169"/>
      <c r="AU163" s="169"/>
      <c r="AV163" s="169"/>
      <c r="AW163" s="169"/>
      <c r="AX163" s="169"/>
      <c r="AY163" s="169"/>
      <c r="AZ163" s="169"/>
      <c r="BA163" s="169"/>
      <c r="BC163" s="18"/>
    </row>
    <row r="164" spans="1:55" ht="21.75" customHeight="1">
      <c r="A164" s="145"/>
      <c r="B164" s="146"/>
      <c r="C164" s="146"/>
      <c r="D164" s="146"/>
      <c r="E164" s="146"/>
      <c r="F164" s="146"/>
      <c r="G164" s="146"/>
      <c r="H164" s="146"/>
      <c r="I164" s="147"/>
      <c r="J164" s="190"/>
      <c r="K164" s="191"/>
      <c r="L164" s="170"/>
      <c r="M164" s="170"/>
      <c r="N164" s="170"/>
      <c r="O164" s="170"/>
      <c r="P164" s="170"/>
      <c r="Q164" s="170"/>
      <c r="R164" s="170"/>
      <c r="S164" s="170"/>
      <c r="T164" s="170"/>
      <c r="U164" s="180"/>
      <c r="V164" s="194"/>
      <c r="W164" s="195"/>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C164" s="17"/>
    </row>
    <row r="165" spans="1:55" ht="11.25" customHeight="1">
      <c r="A165" s="171"/>
      <c r="B165" s="171"/>
      <c r="C165" s="171"/>
      <c r="D165" s="171"/>
      <c r="E165" s="171"/>
      <c r="F165" s="171"/>
      <c r="G165" s="171"/>
      <c r="H165" s="171"/>
      <c r="I165" s="171"/>
      <c r="J165" s="171"/>
      <c r="K165" s="171"/>
      <c r="L165" s="171"/>
      <c r="M165" s="171"/>
      <c r="N165" s="171"/>
      <c r="O165" s="171"/>
      <c r="P165" s="171"/>
      <c r="Q165" s="171"/>
      <c r="R165" s="171"/>
      <c r="S165" s="171"/>
      <c r="T165" s="171"/>
      <c r="U165" s="172"/>
      <c r="V165" s="196"/>
      <c r="W165" s="197"/>
      <c r="X165" s="154" t="s">
        <v>109</v>
      </c>
      <c r="Y165" s="154"/>
      <c r="Z165" s="154"/>
      <c r="AA165" s="154"/>
      <c r="AB165" s="154"/>
      <c r="AC165" s="154"/>
      <c r="AD165" s="154"/>
      <c r="AE165" s="154"/>
      <c r="AF165" s="154"/>
      <c r="AG165" s="154"/>
      <c r="AH165" s="154"/>
      <c r="AI165" s="154"/>
      <c r="AJ165" s="154"/>
      <c r="AK165" s="154"/>
      <c r="AL165" s="154"/>
      <c r="AM165" s="154"/>
      <c r="AN165" s="154"/>
      <c r="AO165" s="154"/>
      <c r="AP165" s="154"/>
      <c r="AQ165" s="155"/>
      <c r="AR165" s="174"/>
      <c r="AS165" s="171"/>
      <c r="AT165" s="171"/>
      <c r="AU165" s="171"/>
      <c r="AV165" s="171"/>
      <c r="AW165" s="171"/>
      <c r="AX165" s="171"/>
      <c r="AY165" s="171"/>
      <c r="AZ165" s="171"/>
      <c r="BA165" s="171"/>
      <c r="BC165" s="17"/>
    </row>
    <row r="166" spans="1:55" ht="21.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73"/>
      <c r="V166" s="198"/>
      <c r="W166" s="199"/>
      <c r="X166" s="156"/>
      <c r="Y166" s="157"/>
      <c r="Z166" s="157"/>
      <c r="AA166" s="157"/>
      <c r="AB166" s="157"/>
      <c r="AC166" s="157"/>
      <c r="AD166" s="157"/>
      <c r="AE166" s="157"/>
      <c r="AF166" s="157"/>
      <c r="AG166" s="157"/>
      <c r="AH166" s="157"/>
      <c r="AI166" s="158" t="s">
        <v>417</v>
      </c>
      <c r="AJ166" s="158"/>
      <c r="AK166" s="157"/>
      <c r="AL166" s="159"/>
      <c r="AM166" s="159"/>
      <c r="AN166" s="159"/>
      <c r="AO166" s="159"/>
      <c r="AP166" s="159"/>
      <c r="AQ166" s="160"/>
      <c r="AR166" s="175"/>
      <c r="AS166" s="168"/>
      <c r="AT166" s="168"/>
      <c r="AU166" s="168"/>
      <c r="AV166" s="168"/>
      <c r="AW166" s="168"/>
      <c r="AX166" s="168"/>
      <c r="AY166" s="168"/>
      <c r="AZ166" s="168"/>
      <c r="BA166" s="168"/>
      <c r="BC166" s="17"/>
    </row>
    <row r="167" spans="1:55" ht="11.2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C167" s="17"/>
    </row>
    <row r="168" spans="1:55" ht="11.25" customHeight="1">
      <c r="A168" s="461"/>
      <c r="B168" s="461"/>
      <c r="C168" s="461"/>
      <c r="D168" s="461"/>
      <c r="E168" s="461"/>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461"/>
      <c r="AG168" s="461"/>
      <c r="AH168" s="461"/>
      <c r="AI168" s="461"/>
      <c r="AJ168" s="461"/>
      <c r="AK168" s="461"/>
      <c r="AL168" s="461"/>
      <c r="AM168" s="461"/>
      <c r="AN168" s="461"/>
      <c r="AO168" s="462"/>
      <c r="AP168" s="139"/>
      <c r="AQ168" s="140"/>
      <c r="AR168" s="140"/>
      <c r="AS168" s="141"/>
      <c r="AT168" s="139"/>
      <c r="AU168" s="140"/>
      <c r="AV168" s="140"/>
      <c r="AW168" s="141"/>
      <c r="AX168" s="139"/>
      <c r="AY168" s="140"/>
      <c r="AZ168" s="140"/>
      <c r="BA168" s="141"/>
    </row>
    <row r="169" spans="1:55" ht="11.25" customHeight="1">
      <c r="A169" s="461"/>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461"/>
      <c r="AK169" s="461"/>
      <c r="AL169" s="461"/>
      <c r="AM169" s="461"/>
      <c r="AN169" s="461"/>
      <c r="AO169" s="462"/>
      <c r="AP169" s="142"/>
      <c r="AQ169" s="143"/>
      <c r="AR169" s="143"/>
      <c r="AS169" s="144"/>
      <c r="AT169" s="142"/>
      <c r="AU169" s="143"/>
      <c r="AV169" s="143"/>
      <c r="AW169" s="144"/>
      <c r="AX169" s="142"/>
      <c r="AY169" s="143"/>
      <c r="AZ169" s="143"/>
      <c r="BA169" s="144"/>
    </row>
    <row r="170" spans="1:55" ht="15" customHeight="1">
      <c r="A170" s="459" t="s">
        <v>238</v>
      </c>
      <c r="B170" s="459"/>
      <c r="C170" s="459"/>
      <c r="D170" s="459"/>
      <c r="E170" s="459"/>
      <c r="F170" s="459"/>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459"/>
      <c r="AK170" s="459"/>
      <c r="AL170" s="459"/>
      <c r="AM170" s="459"/>
      <c r="AN170" s="459"/>
      <c r="AO170" s="460"/>
      <c r="AP170" s="145"/>
      <c r="AQ170" s="146"/>
      <c r="AR170" s="146"/>
      <c r="AS170" s="147"/>
      <c r="AT170" s="145"/>
      <c r="AU170" s="146"/>
      <c r="AV170" s="146"/>
      <c r="AW170" s="147"/>
      <c r="AX170" s="145"/>
      <c r="AY170" s="146"/>
      <c r="AZ170" s="146"/>
      <c r="BA170" s="147"/>
    </row>
    <row r="171" spans="1:55" ht="3.75" customHeight="1">
      <c r="A171" s="161" t="s">
        <v>430</v>
      </c>
      <c r="B171" s="162"/>
      <c r="C171" s="140" t="s">
        <v>1</v>
      </c>
      <c r="D171" s="140"/>
      <c r="E171" s="140"/>
      <c r="F171" s="140"/>
      <c r="G171" s="140"/>
      <c r="H171" s="140"/>
      <c r="I171" s="140"/>
      <c r="J171" s="140"/>
      <c r="K171" s="141"/>
      <c r="L171" s="161" t="s">
        <v>430</v>
      </c>
      <c r="M171" s="162"/>
      <c r="N171" s="140" t="s">
        <v>2</v>
      </c>
      <c r="O171" s="140"/>
      <c r="P171" s="140"/>
      <c r="Q171" s="140"/>
      <c r="R171" s="140"/>
      <c r="S171" s="140"/>
      <c r="T171" s="140"/>
      <c r="U171" s="141"/>
      <c r="V171" s="276" t="s">
        <v>3</v>
      </c>
      <c r="W171" s="277"/>
      <c r="X171" s="277"/>
      <c r="Y171" s="277"/>
      <c r="Z171" s="277"/>
      <c r="AA171" s="277"/>
      <c r="AB171" s="277"/>
      <c r="AC171" s="277"/>
      <c r="AD171" s="277"/>
      <c r="AE171" s="277"/>
      <c r="AF171" s="277"/>
      <c r="AG171" s="277"/>
      <c r="AH171" s="277"/>
      <c r="AI171" s="277"/>
      <c r="AJ171" s="277"/>
      <c r="AK171" s="277"/>
      <c r="AL171" s="277"/>
      <c r="AM171" s="277"/>
      <c r="AN171" s="277"/>
      <c r="AO171" s="277"/>
      <c r="AP171" s="277"/>
      <c r="AQ171" s="277"/>
      <c r="AR171" s="277"/>
      <c r="AS171" s="277"/>
      <c r="AT171" s="277"/>
      <c r="AU171" s="277"/>
      <c r="AV171" s="277"/>
      <c r="AW171" s="277"/>
      <c r="AX171" s="277"/>
      <c r="AY171" s="277"/>
      <c r="AZ171" s="277"/>
      <c r="BA171" s="278"/>
      <c r="BC171" s="15"/>
    </row>
    <row r="172" spans="1:55" ht="3.75" customHeight="1">
      <c r="A172" s="163"/>
      <c r="B172" s="152"/>
      <c r="C172" s="143"/>
      <c r="D172" s="143"/>
      <c r="E172" s="143"/>
      <c r="F172" s="143"/>
      <c r="G172" s="143"/>
      <c r="H172" s="143"/>
      <c r="I172" s="143"/>
      <c r="J172" s="143"/>
      <c r="K172" s="144"/>
      <c r="L172" s="163"/>
      <c r="M172" s="152"/>
      <c r="N172" s="143"/>
      <c r="O172" s="143"/>
      <c r="P172" s="143"/>
      <c r="Q172" s="143"/>
      <c r="R172" s="143"/>
      <c r="S172" s="143"/>
      <c r="T172" s="143"/>
      <c r="U172" s="144"/>
      <c r="V172" s="279"/>
      <c r="W172" s="280"/>
      <c r="X172" s="280"/>
      <c r="Y172" s="280"/>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c r="AU172" s="280"/>
      <c r="AV172" s="280"/>
      <c r="AW172" s="280"/>
      <c r="AX172" s="280"/>
      <c r="AY172" s="280"/>
      <c r="AZ172" s="280"/>
      <c r="BA172" s="281"/>
      <c r="BC172" s="15"/>
    </row>
    <row r="173" spans="1:55" ht="3.75" customHeight="1">
      <c r="A173" s="163"/>
      <c r="B173" s="152"/>
      <c r="C173" s="143"/>
      <c r="D173" s="143"/>
      <c r="E173" s="143"/>
      <c r="F173" s="143"/>
      <c r="G173" s="143"/>
      <c r="H173" s="143"/>
      <c r="I173" s="143"/>
      <c r="J173" s="143"/>
      <c r="K173" s="144"/>
      <c r="L173" s="163"/>
      <c r="M173" s="152"/>
      <c r="N173" s="143"/>
      <c r="O173" s="143"/>
      <c r="P173" s="143"/>
      <c r="Q173" s="143"/>
      <c r="R173" s="143"/>
      <c r="S173" s="143"/>
      <c r="T173" s="143"/>
      <c r="U173" s="144"/>
      <c r="V173" s="279"/>
      <c r="W173" s="280"/>
      <c r="X173" s="280"/>
      <c r="Y173" s="280"/>
      <c r="Z173" s="280"/>
      <c r="AA173" s="280"/>
      <c r="AB173" s="280"/>
      <c r="AC173" s="280"/>
      <c r="AD173" s="280"/>
      <c r="AE173" s="280"/>
      <c r="AF173" s="280"/>
      <c r="AG173" s="280"/>
      <c r="AH173" s="280"/>
      <c r="AI173" s="280"/>
      <c r="AJ173" s="280"/>
      <c r="AK173" s="280"/>
      <c r="AL173" s="280"/>
      <c r="AM173" s="280"/>
      <c r="AN173" s="280"/>
      <c r="AO173" s="280"/>
      <c r="AP173" s="280"/>
      <c r="AQ173" s="280"/>
      <c r="AR173" s="280"/>
      <c r="AS173" s="280"/>
      <c r="AT173" s="280"/>
      <c r="AU173" s="280"/>
      <c r="AV173" s="280"/>
      <c r="AW173" s="280"/>
      <c r="AX173" s="280"/>
      <c r="AY173" s="280"/>
      <c r="AZ173" s="280"/>
      <c r="BA173" s="281"/>
      <c r="BC173" s="16"/>
    </row>
    <row r="174" spans="1:55" ht="3.75" customHeight="1">
      <c r="A174" s="163"/>
      <c r="B174" s="152"/>
      <c r="C174" s="143"/>
      <c r="D174" s="143"/>
      <c r="E174" s="143"/>
      <c r="F174" s="143"/>
      <c r="G174" s="143"/>
      <c r="H174" s="143"/>
      <c r="I174" s="143"/>
      <c r="J174" s="143"/>
      <c r="K174" s="144"/>
      <c r="L174" s="163"/>
      <c r="M174" s="152"/>
      <c r="N174" s="143"/>
      <c r="O174" s="143"/>
      <c r="P174" s="143"/>
      <c r="Q174" s="143"/>
      <c r="R174" s="143"/>
      <c r="S174" s="143"/>
      <c r="T174" s="143"/>
      <c r="U174" s="144"/>
      <c r="V174" s="282"/>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4"/>
      <c r="BC174" s="16"/>
    </row>
    <row r="175" spans="1:55" ht="3.75" customHeight="1">
      <c r="A175" s="163"/>
      <c r="B175" s="152"/>
      <c r="C175" s="143"/>
      <c r="D175" s="143"/>
      <c r="E175" s="143"/>
      <c r="F175" s="143"/>
      <c r="G175" s="143"/>
      <c r="H175" s="143"/>
      <c r="I175" s="143"/>
      <c r="J175" s="143"/>
      <c r="K175" s="144"/>
      <c r="L175" s="163"/>
      <c r="M175" s="152"/>
      <c r="N175" s="143"/>
      <c r="O175" s="143"/>
      <c r="P175" s="143"/>
      <c r="Q175" s="143"/>
      <c r="R175" s="143"/>
      <c r="S175" s="143"/>
      <c r="T175" s="143"/>
      <c r="U175" s="144"/>
      <c r="V175" s="405">
        <f>V90</f>
        <v>0</v>
      </c>
      <c r="W175" s="399"/>
      <c r="X175" s="399"/>
      <c r="Y175" s="399"/>
      <c r="Z175" s="399"/>
      <c r="AA175" s="399"/>
      <c r="AB175" s="399"/>
      <c r="AC175" s="399"/>
      <c r="AD175" s="399"/>
      <c r="AE175" s="399"/>
      <c r="AF175" s="399"/>
      <c r="AG175" s="399"/>
      <c r="AH175" s="399"/>
      <c r="AI175" s="399"/>
      <c r="AJ175" s="399"/>
      <c r="AK175" s="399"/>
      <c r="AL175" s="399"/>
      <c r="AM175" s="399"/>
      <c r="AN175" s="399"/>
      <c r="AO175" s="162" t="s">
        <v>431</v>
      </c>
      <c r="AP175" s="162"/>
      <c r="AQ175" s="398">
        <f>AQ90</f>
        <v>0</v>
      </c>
      <c r="AR175" s="399"/>
      <c r="AS175" s="399"/>
      <c r="AT175" s="399"/>
      <c r="AU175" s="399"/>
      <c r="AV175" s="399"/>
      <c r="AW175" s="399"/>
      <c r="AX175" s="399"/>
      <c r="AY175" s="399"/>
      <c r="AZ175" s="399"/>
      <c r="BA175" s="400"/>
      <c r="BC175" s="16"/>
    </row>
    <row r="176" spans="1:55" ht="3.75" customHeight="1">
      <c r="A176" s="163"/>
      <c r="B176" s="152"/>
      <c r="C176" s="143"/>
      <c r="D176" s="143"/>
      <c r="E176" s="143"/>
      <c r="F176" s="143"/>
      <c r="G176" s="143"/>
      <c r="H176" s="143"/>
      <c r="I176" s="143"/>
      <c r="J176" s="143"/>
      <c r="K176" s="144"/>
      <c r="L176" s="163"/>
      <c r="M176" s="152"/>
      <c r="N176" s="143"/>
      <c r="O176" s="143"/>
      <c r="P176" s="143"/>
      <c r="Q176" s="143"/>
      <c r="R176" s="143"/>
      <c r="S176" s="143"/>
      <c r="T176" s="143"/>
      <c r="U176" s="144"/>
      <c r="V176" s="406"/>
      <c r="W176" s="401"/>
      <c r="X176" s="401"/>
      <c r="Y176" s="401"/>
      <c r="Z176" s="401"/>
      <c r="AA176" s="401"/>
      <c r="AB176" s="401"/>
      <c r="AC176" s="401"/>
      <c r="AD176" s="401"/>
      <c r="AE176" s="401"/>
      <c r="AF176" s="401"/>
      <c r="AG176" s="401"/>
      <c r="AH176" s="401"/>
      <c r="AI176" s="401"/>
      <c r="AJ176" s="401"/>
      <c r="AK176" s="401"/>
      <c r="AL176" s="401"/>
      <c r="AM176" s="401"/>
      <c r="AN176" s="401"/>
      <c r="AO176" s="152"/>
      <c r="AP176" s="152"/>
      <c r="AQ176" s="401"/>
      <c r="AR176" s="401"/>
      <c r="AS176" s="401"/>
      <c r="AT176" s="401"/>
      <c r="AU176" s="401"/>
      <c r="AV176" s="401"/>
      <c r="AW176" s="401"/>
      <c r="AX176" s="401"/>
      <c r="AY176" s="401"/>
      <c r="AZ176" s="401"/>
      <c r="BA176" s="402"/>
      <c r="BC176" s="16"/>
    </row>
    <row r="177" spans="1:55" ht="3.75" customHeight="1">
      <c r="A177" s="163"/>
      <c r="B177" s="152"/>
      <c r="C177" s="143"/>
      <c r="D177" s="143"/>
      <c r="E177" s="143"/>
      <c r="F177" s="143"/>
      <c r="G177" s="143"/>
      <c r="H177" s="143"/>
      <c r="I177" s="143"/>
      <c r="J177" s="143"/>
      <c r="K177" s="144"/>
      <c r="L177" s="163"/>
      <c r="M177" s="152"/>
      <c r="N177" s="143"/>
      <c r="O177" s="143"/>
      <c r="P177" s="143"/>
      <c r="Q177" s="143"/>
      <c r="R177" s="143"/>
      <c r="S177" s="143"/>
      <c r="T177" s="143"/>
      <c r="U177" s="144"/>
      <c r="V177" s="406"/>
      <c r="W177" s="401"/>
      <c r="X177" s="401"/>
      <c r="Y177" s="401"/>
      <c r="Z177" s="401"/>
      <c r="AA177" s="401"/>
      <c r="AB177" s="401"/>
      <c r="AC177" s="401"/>
      <c r="AD177" s="401"/>
      <c r="AE177" s="401"/>
      <c r="AF177" s="401"/>
      <c r="AG177" s="401"/>
      <c r="AH177" s="401"/>
      <c r="AI177" s="401"/>
      <c r="AJ177" s="401"/>
      <c r="AK177" s="401"/>
      <c r="AL177" s="401"/>
      <c r="AM177" s="401"/>
      <c r="AN177" s="401"/>
      <c r="AO177" s="152"/>
      <c r="AP177" s="152"/>
      <c r="AQ177" s="401"/>
      <c r="AR177" s="401"/>
      <c r="AS177" s="401"/>
      <c r="AT177" s="401"/>
      <c r="AU177" s="401"/>
      <c r="AV177" s="401"/>
      <c r="AW177" s="401"/>
      <c r="AX177" s="401"/>
      <c r="AY177" s="401"/>
      <c r="AZ177" s="401"/>
      <c r="BA177" s="402"/>
      <c r="BC177" s="16"/>
    </row>
    <row r="178" spans="1:55" ht="3.75" customHeight="1">
      <c r="A178" s="163"/>
      <c r="B178" s="152"/>
      <c r="C178" s="143"/>
      <c r="D178" s="143"/>
      <c r="E178" s="143"/>
      <c r="F178" s="143"/>
      <c r="G178" s="143"/>
      <c r="H178" s="143"/>
      <c r="I178" s="143"/>
      <c r="J178" s="143"/>
      <c r="K178" s="144"/>
      <c r="L178" s="163"/>
      <c r="M178" s="152"/>
      <c r="N178" s="143"/>
      <c r="O178" s="143"/>
      <c r="P178" s="143"/>
      <c r="Q178" s="143"/>
      <c r="R178" s="143"/>
      <c r="S178" s="143"/>
      <c r="T178" s="143"/>
      <c r="U178" s="144"/>
      <c r="V178" s="406"/>
      <c r="W178" s="401"/>
      <c r="X178" s="401"/>
      <c r="Y178" s="401"/>
      <c r="Z178" s="401"/>
      <c r="AA178" s="401"/>
      <c r="AB178" s="401"/>
      <c r="AC178" s="401"/>
      <c r="AD178" s="401"/>
      <c r="AE178" s="401"/>
      <c r="AF178" s="401"/>
      <c r="AG178" s="401"/>
      <c r="AH178" s="401"/>
      <c r="AI178" s="401"/>
      <c r="AJ178" s="401"/>
      <c r="AK178" s="401"/>
      <c r="AL178" s="401"/>
      <c r="AM178" s="401"/>
      <c r="AN178" s="401"/>
      <c r="AO178" s="152"/>
      <c r="AP178" s="152"/>
      <c r="AQ178" s="401"/>
      <c r="AR178" s="401"/>
      <c r="AS178" s="401"/>
      <c r="AT178" s="401"/>
      <c r="AU178" s="401"/>
      <c r="AV178" s="401"/>
      <c r="AW178" s="401"/>
      <c r="AX178" s="401"/>
      <c r="AY178" s="401"/>
      <c r="AZ178" s="401"/>
      <c r="BA178" s="402"/>
      <c r="BC178" s="16"/>
    </row>
    <row r="179" spans="1:55" ht="3.75" customHeight="1">
      <c r="A179" s="163"/>
      <c r="B179" s="152"/>
      <c r="C179" s="143"/>
      <c r="D179" s="143"/>
      <c r="E179" s="143"/>
      <c r="F179" s="143"/>
      <c r="G179" s="143"/>
      <c r="H179" s="143"/>
      <c r="I179" s="143"/>
      <c r="J179" s="143"/>
      <c r="K179" s="144"/>
      <c r="L179" s="163"/>
      <c r="M179" s="152"/>
      <c r="N179" s="143"/>
      <c r="O179" s="143"/>
      <c r="P179" s="143"/>
      <c r="Q179" s="143"/>
      <c r="R179" s="143"/>
      <c r="S179" s="143"/>
      <c r="T179" s="143"/>
      <c r="U179" s="144"/>
      <c r="V179" s="406"/>
      <c r="W179" s="401"/>
      <c r="X179" s="401"/>
      <c r="Y179" s="401"/>
      <c r="Z179" s="401"/>
      <c r="AA179" s="401"/>
      <c r="AB179" s="401"/>
      <c r="AC179" s="401"/>
      <c r="AD179" s="401"/>
      <c r="AE179" s="401"/>
      <c r="AF179" s="401"/>
      <c r="AG179" s="401"/>
      <c r="AH179" s="401"/>
      <c r="AI179" s="401"/>
      <c r="AJ179" s="401"/>
      <c r="AK179" s="401"/>
      <c r="AL179" s="401"/>
      <c r="AM179" s="401"/>
      <c r="AN179" s="401"/>
      <c r="AO179" s="152"/>
      <c r="AP179" s="152"/>
      <c r="AQ179" s="401"/>
      <c r="AR179" s="401"/>
      <c r="AS179" s="401"/>
      <c r="AT179" s="401"/>
      <c r="AU179" s="401"/>
      <c r="AV179" s="401"/>
      <c r="AW179" s="401"/>
      <c r="AX179" s="401"/>
      <c r="AY179" s="401"/>
      <c r="AZ179" s="401"/>
      <c r="BA179" s="402"/>
      <c r="BC179" s="16"/>
    </row>
    <row r="180" spans="1:55" ht="3.75" customHeight="1">
      <c r="A180" s="163"/>
      <c r="B180" s="152"/>
      <c r="C180" s="143"/>
      <c r="D180" s="143"/>
      <c r="E180" s="143"/>
      <c r="F180" s="143"/>
      <c r="G180" s="143"/>
      <c r="H180" s="143"/>
      <c r="I180" s="143"/>
      <c r="J180" s="143"/>
      <c r="K180" s="144"/>
      <c r="L180" s="163"/>
      <c r="M180" s="152"/>
      <c r="N180" s="143"/>
      <c r="O180" s="143"/>
      <c r="P180" s="143"/>
      <c r="Q180" s="143"/>
      <c r="R180" s="143"/>
      <c r="S180" s="143"/>
      <c r="T180" s="143"/>
      <c r="U180" s="144"/>
      <c r="V180" s="406"/>
      <c r="W180" s="401"/>
      <c r="X180" s="401"/>
      <c r="Y180" s="401"/>
      <c r="Z180" s="401"/>
      <c r="AA180" s="401"/>
      <c r="AB180" s="401"/>
      <c r="AC180" s="401"/>
      <c r="AD180" s="401"/>
      <c r="AE180" s="401"/>
      <c r="AF180" s="401"/>
      <c r="AG180" s="401"/>
      <c r="AH180" s="401"/>
      <c r="AI180" s="401"/>
      <c r="AJ180" s="401"/>
      <c r="AK180" s="401"/>
      <c r="AL180" s="401"/>
      <c r="AM180" s="401"/>
      <c r="AN180" s="401"/>
      <c r="AO180" s="152"/>
      <c r="AP180" s="152"/>
      <c r="AQ180" s="401"/>
      <c r="AR180" s="401"/>
      <c r="AS180" s="401"/>
      <c r="AT180" s="401"/>
      <c r="AU180" s="401"/>
      <c r="AV180" s="401"/>
      <c r="AW180" s="401"/>
      <c r="AX180" s="401"/>
      <c r="AY180" s="401"/>
      <c r="AZ180" s="401"/>
      <c r="BA180" s="402"/>
      <c r="BC180" s="16"/>
    </row>
    <row r="181" spans="1:55" ht="3.75" customHeight="1">
      <c r="A181" s="163"/>
      <c r="B181" s="152"/>
      <c r="C181" s="143"/>
      <c r="D181" s="143"/>
      <c r="E181" s="143"/>
      <c r="F181" s="143"/>
      <c r="G181" s="143"/>
      <c r="H181" s="143"/>
      <c r="I181" s="143"/>
      <c r="J181" s="143"/>
      <c r="K181" s="144"/>
      <c r="L181" s="163"/>
      <c r="M181" s="152"/>
      <c r="N181" s="143"/>
      <c r="O181" s="143"/>
      <c r="P181" s="143"/>
      <c r="Q181" s="143"/>
      <c r="R181" s="143"/>
      <c r="S181" s="143"/>
      <c r="T181" s="143"/>
      <c r="U181" s="144"/>
      <c r="V181" s="406"/>
      <c r="W181" s="401"/>
      <c r="X181" s="401"/>
      <c r="Y181" s="401"/>
      <c r="Z181" s="401"/>
      <c r="AA181" s="401"/>
      <c r="AB181" s="401"/>
      <c r="AC181" s="401"/>
      <c r="AD181" s="401"/>
      <c r="AE181" s="401"/>
      <c r="AF181" s="401"/>
      <c r="AG181" s="401"/>
      <c r="AH181" s="401"/>
      <c r="AI181" s="401"/>
      <c r="AJ181" s="401"/>
      <c r="AK181" s="401"/>
      <c r="AL181" s="401"/>
      <c r="AM181" s="401"/>
      <c r="AN181" s="401"/>
      <c r="AO181" s="152"/>
      <c r="AP181" s="152"/>
      <c r="AQ181" s="401"/>
      <c r="AR181" s="401"/>
      <c r="AS181" s="401"/>
      <c r="AT181" s="401"/>
      <c r="AU181" s="401"/>
      <c r="AV181" s="401"/>
      <c r="AW181" s="401"/>
      <c r="AX181" s="401"/>
      <c r="AY181" s="401"/>
      <c r="AZ181" s="401"/>
      <c r="BA181" s="402"/>
      <c r="BC181" s="16"/>
    </row>
    <row r="182" spans="1:55" ht="3.75" customHeight="1">
      <c r="A182" s="164"/>
      <c r="B182" s="153"/>
      <c r="C182" s="146"/>
      <c r="D182" s="146"/>
      <c r="E182" s="146"/>
      <c r="F182" s="146"/>
      <c r="G182" s="146"/>
      <c r="H182" s="146"/>
      <c r="I182" s="146"/>
      <c r="J182" s="146"/>
      <c r="K182" s="147"/>
      <c r="L182" s="164"/>
      <c r="M182" s="153"/>
      <c r="N182" s="146"/>
      <c r="O182" s="146"/>
      <c r="P182" s="146"/>
      <c r="Q182" s="146"/>
      <c r="R182" s="146"/>
      <c r="S182" s="146"/>
      <c r="T182" s="146"/>
      <c r="U182" s="147"/>
      <c r="V182" s="407"/>
      <c r="W182" s="403"/>
      <c r="X182" s="403"/>
      <c r="Y182" s="403"/>
      <c r="Z182" s="403"/>
      <c r="AA182" s="403"/>
      <c r="AB182" s="403"/>
      <c r="AC182" s="403"/>
      <c r="AD182" s="403"/>
      <c r="AE182" s="403"/>
      <c r="AF182" s="403"/>
      <c r="AG182" s="403"/>
      <c r="AH182" s="403"/>
      <c r="AI182" s="403"/>
      <c r="AJ182" s="403"/>
      <c r="AK182" s="403"/>
      <c r="AL182" s="403"/>
      <c r="AM182" s="403"/>
      <c r="AN182" s="403"/>
      <c r="AO182" s="153"/>
      <c r="AP182" s="153"/>
      <c r="AQ182" s="403"/>
      <c r="AR182" s="403"/>
      <c r="AS182" s="403"/>
      <c r="AT182" s="403"/>
      <c r="AU182" s="403"/>
      <c r="AV182" s="403"/>
      <c r="AW182" s="403"/>
      <c r="AX182" s="403"/>
      <c r="AY182" s="403"/>
      <c r="AZ182" s="403"/>
      <c r="BA182" s="404"/>
      <c r="BC182" s="16"/>
    </row>
    <row r="183" spans="1:55" ht="11.25" customHeight="1">
      <c r="A183" s="176" t="s">
        <v>26</v>
      </c>
      <c r="B183" s="177"/>
      <c r="C183" s="177"/>
      <c r="D183" s="177"/>
      <c r="E183" s="177"/>
      <c r="F183" s="177"/>
      <c r="G183" s="177"/>
      <c r="H183" s="178"/>
      <c r="I183" s="179" t="s">
        <v>27</v>
      </c>
      <c r="J183" s="177"/>
      <c r="K183" s="177"/>
      <c r="L183" s="177"/>
      <c r="M183" s="177"/>
      <c r="N183" s="177"/>
      <c r="O183" s="177"/>
      <c r="P183" s="177"/>
      <c r="Q183" s="177"/>
      <c r="R183" s="177"/>
      <c r="S183" s="177"/>
      <c r="T183" s="178"/>
      <c r="U183" s="179" t="s">
        <v>28</v>
      </c>
      <c r="V183" s="177"/>
      <c r="W183" s="177"/>
      <c r="X183" s="177"/>
      <c r="Y183" s="177"/>
      <c r="Z183" s="177"/>
      <c r="AA183" s="177"/>
      <c r="AB183" s="177"/>
      <c r="AC183" s="177"/>
      <c r="AD183" s="177"/>
      <c r="AE183" s="177"/>
      <c r="AF183" s="178"/>
      <c r="AG183" s="161" t="s">
        <v>29</v>
      </c>
      <c r="AH183" s="162"/>
      <c r="AI183" s="162"/>
      <c r="AJ183" s="162"/>
      <c r="AK183" s="165" t="str">
        <f>AK98</f>
        <v>中村　裕昌</v>
      </c>
      <c r="AL183" s="165"/>
      <c r="AM183" s="165"/>
      <c r="AN183" s="165"/>
      <c r="AO183" s="165"/>
      <c r="AP183" s="165"/>
      <c r="AQ183" s="165"/>
      <c r="AR183" s="165"/>
      <c r="AS183" s="165"/>
      <c r="AT183" s="148"/>
      <c r="AU183" s="148"/>
      <c r="AV183" s="349"/>
      <c r="AW183" s="176" t="s">
        <v>30</v>
      </c>
      <c r="AX183" s="360"/>
      <c r="AY183" s="360"/>
      <c r="AZ183" s="360"/>
      <c r="BA183" s="361"/>
      <c r="BC183" s="16"/>
    </row>
    <row r="184" spans="1:55" ht="11.25" customHeight="1">
      <c r="A184" s="362" t="str">
        <f>A99</f>
        <v>東京都</v>
      </c>
      <c r="B184" s="165"/>
      <c r="C184" s="165"/>
      <c r="D184" s="165"/>
      <c r="E184" s="165"/>
      <c r="F184" s="165"/>
      <c r="G184" s="165"/>
      <c r="H184" s="363"/>
      <c r="I184" s="163"/>
      <c r="J184" s="350"/>
      <c r="K184" s="350"/>
      <c r="L184" s="350"/>
      <c r="M184" s="350"/>
      <c r="N184" s="152" t="s">
        <v>33</v>
      </c>
      <c r="O184" s="152"/>
      <c r="P184" s="152"/>
      <c r="Q184" s="152" t="s">
        <v>34</v>
      </c>
      <c r="R184" s="152"/>
      <c r="S184" s="152"/>
      <c r="T184" s="152" t="s">
        <v>35</v>
      </c>
      <c r="U184" s="163"/>
      <c r="V184" s="350"/>
      <c r="W184" s="350"/>
      <c r="X184" s="350"/>
      <c r="Y184" s="350"/>
      <c r="Z184" s="152" t="s">
        <v>33</v>
      </c>
      <c r="AA184" s="152"/>
      <c r="AB184" s="152"/>
      <c r="AC184" s="152" t="s">
        <v>34</v>
      </c>
      <c r="AD184" s="152"/>
      <c r="AE184" s="152"/>
      <c r="AF184" s="152" t="s">
        <v>35</v>
      </c>
      <c r="AG184" s="163"/>
      <c r="AH184" s="152"/>
      <c r="AI184" s="152"/>
      <c r="AJ184" s="152"/>
      <c r="AK184" s="166"/>
      <c r="AL184" s="166"/>
      <c r="AM184" s="166"/>
      <c r="AN184" s="166"/>
      <c r="AO184" s="166"/>
      <c r="AP184" s="166"/>
      <c r="AQ184" s="166"/>
      <c r="AR184" s="166"/>
      <c r="AS184" s="166"/>
      <c r="AT184" s="350"/>
      <c r="AU184" s="350"/>
      <c r="AV184" s="351"/>
      <c r="AW184" s="148"/>
      <c r="AX184" s="148"/>
      <c r="AY184" s="148"/>
      <c r="AZ184" s="148"/>
      <c r="BA184" s="349"/>
      <c r="BC184" s="16"/>
    </row>
    <row r="185" spans="1:55" ht="11.25" customHeight="1">
      <c r="A185" s="364"/>
      <c r="B185" s="166"/>
      <c r="C185" s="166"/>
      <c r="D185" s="166"/>
      <c r="E185" s="166"/>
      <c r="F185" s="166"/>
      <c r="G185" s="166"/>
      <c r="H185" s="365"/>
      <c r="I185" s="356"/>
      <c r="J185" s="350"/>
      <c r="K185" s="350"/>
      <c r="L185" s="350"/>
      <c r="M185" s="350"/>
      <c r="N185" s="152"/>
      <c r="O185" s="152"/>
      <c r="P185" s="152"/>
      <c r="Q185" s="152"/>
      <c r="R185" s="152"/>
      <c r="S185" s="152"/>
      <c r="T185" s="152"/>
      <c r="U185" s="356"/>
      <c r="V185" s="350"/>
      <c r="W185" s="350"/>
      <c r="X185" s="350"/>
      <c r="Y185" s="350"/>
      <c r="Z185" s="152"/>
      <c r="AA185" s="152"/>
      <c r="AB185" s="152"/>
      <c r="AC185" s="152"/>
      <c r="AD185" s="152"/>
      <c r="AE185" s="152"/>
      <c r="AF185" s="152"/>
      <c r="AG185" s="163"/>
      <c r="AH185" s="152"/>
      <c r="AI185" s="152"/>
      <c r="AJ185" s="152"/>
      <c r="AK185" s="166"/>
      <c r="AL185" s="166"/>
      <c r="AM185" s="166"/>
      <c r="AN185" s="166"/>
      <c r="AO185" s="166"/>
      <c r="AP185" s="166"/>
      <c r="AQ185" s="166"/>
      <c r="AR185" s="166"/>
      <c r="AS185" s="166"/>
      <c r="AT185" s="350"/>
      <c r="AU185" s="350"/>
      <c r="AV185" s="351"/>
      <c r="AW185" s="350"/>
      <c r="AX185" s="350"/>
      <c r="AY185" s="350"/>
      <c r="AZ185" s="350"/>
      <c r="BA185" s="351"/>
      <c r="BC185" s="16"/>
    </row>
    <row r="186" spans="1:55" ht="11.25" customHeight="1">
      <c r="A186" s="366"/>
      <c r="B186" s="167"/>
      <c r="C186" s="167"/>
      <c r="D186" s="167"/>
      <c r="E186" s="167"/>
      <c r="F186" s="167"/>
      <c r="G186" s="167"/>
      <c r="H186" s="367"/>
      <c r="I186" s="357"/>
      <c r="J186" s="352"/>
      <c r="K186" s="352"/>
      <c r="L186" s="352"/>
      <c r="M186" s="352"/>
      <c r="N186" s="153"/>
      <c r="O186" s="153"/>
      <c r="P186" s="153"/>
      <c r="Q186" s="153"/>
      <c r="R186" s="153"/>
      <c r="S186" s="153"/>
      <c r="T186" s="153"/>
      <c r="U186" s="357"/>
      <c r="V186" s="352"/>
      <c r="W186" s="352"/>
      <c r="X186" s="352"/>
      <c r="Y186" s="352"/>
      <c r="Z186" s="153"/>
      <c r="AA186" s="153"/>
      <c r="AB186" s="153"/>
      <c r="AC186" s="153"/>
      <c r="AD186" s="153"/>
      <c r="AE186" s="153"/>
      <c r="AF186" s="153"/>
      <c r="AG186" s="164"/>
      <c r="AH186" s="153"/>
      <c r="AI186" s="153"/>
      <c r="AJ186" s="153"/>
      <c r="AK186" s="167"/>
      <c r="AL186" s="167"/>
      <c r="AM186" s="167"/>
      <c r="AN186" s="167"/>
      <c r="AO186" s="167"/>
      <c r="AP186" s="167"/>
      <c r="AQ186" s="167"/>
      <c r="AR186" s="167"/>
      <c r="AS186" s="167"/>
      <c r="AT186" s="352"/>
      <c r="AU186" s="352"/>
      <c r="AV186" s="353"/>
      <c r="AW186" s="352"/>
      <c r="AX186" s="352"/>
      <c r="AY186" s="352"/>
      <c r="AZ186" s="352"/>
      <c r="BA186" s="353"/>
      <c r="BC186" s="16"/>
    </row>
    <row r="187" spans="1:55" ht="11.25" customHeight="1">
      <c r="A187" s="148"/>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C187" s="16"/>
    </row>
    <row r="188" spans="1:55" ht="11.25" customHeight="1">
      <c r="A188" s="354" t="s">
        <v>413</v>
      </c>
      <c r="B188" s="354"/>
      <c r="C188" s="354"/>
      <c r="D188" s="354"/>
      <c r="E188" s="354"/>
      <c r="F188" s="354"/>
      <c r="G188" s="354"/>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354"/>
      <c r="AJ188" s="354"/>
      <c r="AK188" s="354"/>
      <c r="AL188" s="354"/>
      <c r="AM188" s="354"/>
      <c r="AN188" s="354"/>
      <c r="AO188" s="354"/>
      <c r="AP188" s="354"/>
      <c r="AQ188" s="354"/>
      <c r="AR188" s="354"/>
      <c r="AS188" s="354"/>
      <c r="AT188" s="354"/>
      <c r="AU188" s="354"/>
      <c r="AV188" s="354"/>
      <c r="AW188" s="354"/>
      <c r="AX188" s="354"/>
      <c r="AY188" s="354"/>
      <c r="AZ188" s="354"/>
      <c r="BA188" s="354"/>
      <c r="BC188" s="16"/>
    </row>
    <row r="189" spans="1:55" ht="11.25" customHeight="1">
      <c r="A189" s="354"/>
      <c r="B189" s="354"/>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C189" s="16"/>
    </row>
    <row r="190" spans="1:55" ht="11.25" customHeight="1">
      <c r="A190" s="354"/>
      <c r="B190" s="354"/>
      <c r="C190" s="354"/>
      <c r="D190" s="354"/>
      <c r="E190" s="354"/>
      <c r="F190" s="354"/>
      <c r="G190" s="354"/>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354"/>
      <c r="AY190" s="354"/>
      <c r="AZ190" s="354"/>
      <c r="BA190" s="354"/>
      <c r="BC190" s="16"/>
    </row>
    <row r="191" spans="1:55" ht="11.25" customHeight="1">
      <c r="A191" s="354"/>
      <c r="B191" s="354"/>
      <c r="C191" s="354"/>
      <c r="D191" s="354"/>
      <c r="E191" s="354"/>
      <c r="F191" s="354"/>
      <c r="G191" s="354"/>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4"/>
      <c r="AY191" s="354"/>
      <c r="AZ191" s="354"/>
      <c r="BA191" s="354"/>
      <c r="BC191" s="16"/>
    </row>
    <row r="192" spans="1:55" ht="11.25" customHeight="1">
      <c r="A192" s="358" t="s">
        <v>49</v>
      </c>
      <c r="B192" s="358"/>
      <c r="C192" s="358"/>
      <c r="D192" s="358"/>
      <c r="E192" s="358"/>
      <c r="F192" s="358"/>
      <c r="G192" s="358"/>
      <c r="H192" s="358"/>
      <c r="I192" s="358"/>
      <c r="J192" s="358"/>
      <c r="K192" s="358"/>
      <c r="L192" s="358"/>
      <c r="M192" s="358"/>
      <c r="N192" s="358"/>
      <c r="O192" s="358"/>
      <c r="P192" s="358"/>
      <c r="Q192" s="358"/>
      <c r="R192" s="358"/>
      <c r="S192" s="358"/>
      <c r="T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C192" s="16"/>
    </row>
    <row r="193" spans="1:55" ht="11.25" customHeight="1">
      <c r="A193" s="358"/>
      <c r="B193" s="358"/>
      <c r="C193" s="358"/>
      <c r="D193" s="358"/>
      <c r="E193" s="358"/>
      <c r="F193" s="358"/>
      <c r="G193" s="358"/>
      <c r="H193" s="358"/>
      <c r="I193" s="358"/>
      <c r="J193" s="358"/>
      <c r="K193" s="358"/>
      <c r="L193" s="358"/>
      <c r="M193" s="358"/>
      <c r="N193" s="358"/>
      <c r="O193" s="358"/>
      <c r="P193" s="358"/>
      <c r="Q193" s="358"/>
      <c r="R193" s="358"/>
      <c r="S193" s="358"/>
      <c r="T193" s="358"/>
      <c r="U193" s="358"/>
      <c r="V193" s="358"/>
      <c r="W193" s="358"/>
      <c r="X193" s="358"/>
      <c r="Y193" s="358"/>
      <c r="Z193" s="358"/>
      <c r="AA193" s="358"/>
      <c r="AB193" s="358"/>
      <c r="AC193" s="358"/>
      <c r="AD193" s="358"/>
      <c r="AE193" s="358"/>
      <c r="AF193" s="358"/>
      <c r="AG193" s="358"/>
      <c r="AH193" s="358"/>
      <c r="AI193" s="358"/>
      <c r="AJ193" s="358"/>
      <c r="AK193" s="358"/>
      <c r="AL193" s="358"/>
      <c r="AM193" s="358"/>
      <c r="AN193" s="358"/>
      <c r="AO193" s="358"/>
      <c r="AP193" s="358"/>
      <c r="AQ193" s="358"/>
      <c r="AR193" s="358"/>
      <c r="AS193" s="358"/>
      <c r="AT193" s="358"/>
      <c r="AU193" s="358"/>
      <c r="AV193" s="358"/>
      <c r="AW193" s="358"/>
      <c r="AX193" s="358"/>
      <c r="AY193" s="358"/>
      <c r="AZ193" s="358"/>
      <c r="BA193" s="358"/>
      <c r="BC193" s="16"/>
    </row>
    <row r="194" spans="1:55" ht="11.25" customHeight="1">
      <c r="A194" s="358" t="s">
        <v>239</v>
      </c>
      <c r="B194" s="358"/>
      <c r="C194" s="358"/>
      <c r="D194" s="358"/>
      <c r="E194" s="358"/>
      <c r="F194" s="358"/>
      <c r="G194" s="358"/>
      <c r="H194" s="358"/>
      <c r="I194" s="358"/>
      <c r="J194" s="358"/>
      <c r="K194" s="358"/>
      <c r="L194" s="358"/>
      <c r="M194" s="358"/>
      <c r="N194" s="358"/>
      <c r="O194" s="358"/>
      <c r="P194" s="358"/>
      <c r="Q194" s="358"/>
      <c r="R194" s="358"/>
      <c r="S194" s="358"/>
      <c r="T194" s="358"/>
      <c r="U194" s="358"/>
      <c r="V194" s="358"/>
      <c r="W194" s="358"/>
      <c r="X194" s="358"/>
      <c r="Y194" s="358"/>
      <c r="Z194" s="358"/>
      <c r="AA194" s="358"/>
      <c r="AB194" s="358"/>
      <c r="AC194" s="358"/>
      <c r="AD194" s="358"/>
      <c r="AE194" s="358"/>
      <c r="AF194" s="358"/>
      <c r="AG194" s="358"/>
      <c r="AH194" s="358"/>
      <c r="AI194" s="358"/>
      <c r="AJ194" s="358"/>
      <c r="AK194" s="358"/>
      <c r="AL194" s="358"/>
      <c r="AM194" s="358"/>
      <c r="AN194" s="358"/>
      <c r="AO194" s="358"/>
      <c r="AP194" s="358"/>
      <c r="AQ194" s="358"/>
      <c r="AR194" s="358"/>
      <c r="AS194" s="358"/>
      <c r="AT194" s="358"/>
      <c r="AU194" s="358"/>
      <c r="AV194" s="358"/>
      <c r="AW194" s="358"/>
      <c r="AX194" s="358"/>
      <c r="AY194" s="358"/>
      <c r="AZ194" s="358"/>
      <c r="BA194" s="358"/>
      <c r="BC194" s="16"/>
    </row>
    <row r="195" spans="1:55" ht="11.25" customHeight="1" thickBot="1">
      <c r="A195" s="358"/>
      <c r="B195" s="358"/>
      <c r="C195" s="358"/>
      <c r="D195" s="358"/>
      <c r="E195" s="358"/>
      <c r="F195" s="358"/>
      <c r="G195" s="358"/>
      <c r="H195" s="358"/>
      <c r="I195" s="358"/>
      <c r="J195" s="358"/>
      <c r="K195" s="358"/>
      <c r="L195" s="358"/>
      <c r="M195" s="358"/>
      <c r="N195" s="358"/>
      <c r="O195" s="358"/>
      <c r="P195" s="358"/>
      <c r="Q195" s="358"/>
      <c r="R195" s="358"/>
      <c r="S195" s="358"/>
      <c r="T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C195" s="16"/>
    </row>
    <row r="196" spans="1:55" ht="11.25" customHeight="1">
      <c r="A196" s="338" t="s">
        <v>53</v>
      </c>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c r="AG196" s="338"/>
      <c r="AH196" s="338"/>
      <c r="AI196" s="338"/>
      <c r="AJ196" s="338"/>
      <c r="AK196" s="328" t="s">
        <v>54</v>
      </c>
      <c r="AL196" s="329"/>
      <c r="AM196" s="330"/>
      <c r="AN196" s="129">
        <f>AN26</f>
        <v>0</v>
      </c>
      <c r="AO196" s="130"/>
      <c r="AP196" s="130"/>
      <c r="AQ196" s="130"/>
      <c r="AR196" s="130" t="s">
        <v>228</v>
      </c>
      <c r="AS196" s="130"/>
      <c r="AT196" s="130">
        <f>AT26</f>
        <v>0</v>
      </c>
      <c r="AU196" s="130"/>
      <c r="AV196" s="130" t="s">
        <v>234</v>
      </c>
      <c r="AW196" s="130"/>
      <c r="AX196" s="130">
        <f>AX26</f>
        <v>0</v>
      </c>
      <c r="AY196" s="130"/>
      <c r="AZ196" s="130" t="s">
        <v>229</v>
      </c>
      <c r="BA196" s="133"/>
      <c r="BC196" s="16"/>
    </row>
    <row r="197" spans="1:55" ht="11.25" customHeight="1" thickBot="1">
      <c r="A197" s="339"/>
      <c r="B197" s="339"/>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c r="AD197" s="339"/>
      <c r="AE197" s="339"/>
      <c r="AF197" s="339"/>
      <c r="AG197" s="339"/>
      <c r="AH197" s="339"/>
      <c r="AI197" s="339"/>
      <c r="AJ197" s="339"/>
      <c r="AK197" s="258"/>
      <c r="AL197" s="259"/>
      <c r="AM197" s="275"/>
      <c r="AN197" s="131"/>
      <c r="AO197" s="132"/>
      <c r="AP197" s="132"/>
      <c r="AQ197" s="132"/>
      <c r="AR197" s="132"/>
      <c r="AS197" s="132"/>
      <c r="AT197" s="132"/>
      <c r="AU197" s="132"/>
      <c r="AV197" s="132"/>
      <c r="AW197" s="132"/>
      <c r="AX197" s="132"/>
      <c r="AY197" s="132"/>
      <c r="AZ197" s="132"/>
      <c r="BA197" s="134"/>
      <c r="BC197" s="16"/>
    </row>
    <row r="198" spans="1:55" ht="11.25" customHeight="1">
      <c r="A198" s="328" t="s">
        <v>57</v>
      </c>
      <c r="B198" s="329"/>
      <c r="C198" s="329"/>
      <c r="D198" s="329"/>
      <c r="E198" s="329"/>
      <c r="F198" s="329"/>
      <c r="G198" s="331" t="s">
        <v>58</v>
      </c>
      <c r="H198" s="332"/>
      <c r="I198" s="332"/>
      <c r="J198" s="332"/>
      <c r="K198" s="332"/>
      <c r="L198" s="333"/>
      <c r="M198" s="414">
        <f>M113</f>
        <v>0</v>
      </c>
      <c r="N198" s="413"/>
      <c r="O198" s="413"/>
      <c r="P198" s="413"/>
      <c r="Q198" s="413"/>
      <c r="R198" s="413"/>
      <c r="S198" s="413"/>
      <c r="T198" s="413"/>
      <c r="U198" s="413"/>
      <c r="V198" s="413"/>
      <c r="W198" s="413"/>
      <c r="X198" s="413"/>
      <c r="Y198" s="413"/>
      <c r="Z198" s="413"/>
      <c r="AA198" s="413"/>
      <c r="AB198" s="413"/>
      <c r="AC198" s="413"/>
      <c r="AD198" s="413"/>
      <c r="AE198" s="413"/>
      <c r="AF198" s="413"/>
      <c r="AG198" s="415"/>
      <c r="AH198" s="329" t="s">
        <v>419</v>
      </c>
      <c r="AI198" s="413">
        <f>AI113</f>
        <v>0</v>
      </c>
      <c r="AJ198" s="413"/>
      <c r="AK198" s="166"/>
      <c r="AL198" s="166"/>
      <c r="AM198" s="152" t="s">
        <v>420</v>
      </c>
      <c r="AN198" s="211" t="s">
        <v>61</v>
      </c>
      <c r="AO198" s="211"/>
      <c r="AP198" s="421">
        <f>AP113</f>
        <v>0</v>
      </c>
      <c r="AQ198" s="421"/>
      <c r="AR198" s="421"/>
      <c r="AS198" s="421"/>
      <c r="AT198" s="421"/>
      <c r="AU198" s="421"/>
      <c r="AV198" s="421"/>
      <c r="AW198" s="421"/>
      <c r="AX198" s="421"/>
      <c r="AY198" s="421"/>
      <c r="AZ198" s="152" t="s">
        <v>62</v>
      </c>
      <c r="BA198" s="347"/>
      <c r="BC198" s="16"/>
    </row>
    <row r="199" spans="1:55" ht="11.25" customHeight="1">
      <c r="A199" s="212"/>
      <c r="B199" s="152"/>
      <c r="C199" s="152"/>
      <c r="D199" s="152"/>
      <c r="E199" s="152"/>
      <c r="F199" s="152"/>
      <c r="G199" s="156"/>
      <c r="H199" s="157"/>
      <c r="I199" s="157"/>
      <c r="J199" s="157"/>
      <c r="K199" s="157"/>
      <c r="L199" s="206"/>
      <c r="M199" s="416"/>
      <c r="N199" s="166"/>
      <c r="O199" s="166"/>
      <c r="P199" s="166"/>
      <c r="Q199" s="166"/>
      <c r="R199" s="166"/>
      <c r="S199" s="166"/>
      <c r="T199" s="166"/>
      <c r="U199" s="166"/>
      <c r="V199" s="166"/>
      <c r="W199" s="166"/>
      <c r="X199" s="166"/>
      <c r="Y199" s="166"/>
      <c r="Z199" s="166"/>
      <c r="AA199" s="166"/>
      <c r="AB199" s="166"/>
      <c r="AC199" s="166"/>
      <c r="AD199" s="166"/>
      <c r="AE199" s="166"/>
      <c r="AF199" s="166"/>
      <c r="AG199" s="365"/>
      <c r="AH199" s="152"/>
      <c r="AI199" s="166"/>
      <c r="AJ199" s="166"/>
      <c r="AK199" s="166"/>
      <c r="AL199" s="166"/>
      <c r="AM199" s="152"/>
      <c r="AN199" s="152"/>
      <c r="AO199" s="152"/>
      <c r="AP199" s="166"/>
      <c r="AQ199" s="166"/>
      <c r="AR199" s="166"/>
      <c r="AS199" s="166"/>
      <c r="AT199" s="166"/>
      <c r="AU199" s="166"/>
      <c r="AV199" s="166"/>
      <c r="AW199" s="166"/>
      <c r="AX199" s="166"/>
      <c r="AY199" s="166"/>
      <c r="AZ199" s="152"/>
      <c r="BA199" s="347"/>
      <c r="BC199" s="16"/>
    </row>
    <row r="200" spans="1:55" ht="11.25" customHeight="1">
      <c r="A200" s="212"/>
      <c r="B200" s="152"/>
      <c r="C200" s="152"/>
      <c r="D200" s="152"/>
      <c r="E200" s="152"/>
      <c r="F200" s="152"/>
      <c r="G200" s="156"/>
      <c r="H200" s="157"/>
      <c r="I200" s="157"/>
      <c r="J200" s="157"/>
      <c r="K200" s="157"/>
      <c r="L200" s="206"/>
      <c r="M200" s="417"/>
      <c r="N200" s="167"/>
      <c r="O200" s="167"/>
      <c r="P200" s="167"/>
      <c r="Q200" s="167"/>
      <c r="R200" s="167"/>
      <c r="S200" s="167"/>
      <c r="T200" s="167"/>
      <c r="U200" s="167"/>
      <c r="V200" s="167"/>
      <c r="W200" s="167"/>
      <c r="X200" s="167"/>
      <c r="Y200" s="167"/>
      <c r="Z200" s="167"/>
      <c r="AA200" s="167"/>
      <c r="AB200" s="167"/>
      <c r="AC200" s="167"/>
      <c r="AD200" s="167"/>
      <c r="AE200" s="167"/>
      <c r="AF200" s="167"/>
      <c r="AG200" s="367"/>
      <c r="AH200" s="153"/>
      <c r="AI200" s="167"/>
      <c r="AJ200" s="167"/>
      <c r="AK200" s="167"/>
      <c r="AL200" s="167"/>
      <c r="AM200" s="153"/>
      <c r="AN200" s="153"/>
      <c r="AO200" s="153"/>
      <c r="AP200" s="167"/>
      <c r="AQ200" s="167"/>
      <c r="AR200" s="167"/>
      <c r="AS200" s="167"/>
      <c r="AT200" s="167"/>
      <c r="AU200" s="167"/>
      <c r="AV200" s="167"/>
      <c r="AW200" s="167"/>
      <c r="AX200" s="167"/>
      <c r="AY200" s="167"/>
      <c r="AZ200" s="153"/>
      <c r="BA200" s="348"/>
      <c r="BC200" s="16"/>
    </row>
    <row r="201" spans="1:55" ht="11.25" customHeight="1">
      <c r="A201" s="212"/>
      <c r="B201" s="152"/>
      <c r="C201" s="152"/>
      <c r="D201" s="152"/>
      <c r="E201" s="152"/>
      <c r="F201" s="152"/>
      <c r="G201" s="156" t="s">
        <v>66</v>
      </c>
      <c r="H201" s="157"/>
      <c r="I201" s="157"/>
      <c r="J201" s="157"/>
      <c r="K201" s="157"/>
      <c r="L201" s="206"/>
      <c r="M201" s="408">
        <f>M116</f>
        <v>0</v>
      </c>
      <c r="N201" s="162"/>
      <c r="O201" s="162"/>
      <c r="P201" s="162"/>
      <c r="Q201" s="162"/>
      <c r="R201" s="165">
        <f>R116</f>
        <v>0</v>
      </c>
      <c r="S201" s="165"/>
      <c r="T201" s="165"/>
      <c r="U201" s="162" t="s">
        <v>33</v>
      </c>
      <c r="V201" s="162"/>
      <c r="W201" s="165">
        <f>W116</f>
        <v>0</v>
      </c>
      <c r="X201" s="165"/>
      <c r="Y201" s="165"/>
      <c r="Z201" s="162" t="s">
        <v>34</v>
      </c>
      <c r="AA201" s="162"/>
      <c r="AB201" s="165">
        <f>AB116</f>
        <v>0</v>
      </c>
      <c r="AC201" s="165"/>
      <c r="AD201" s="165"/>
      <c r="AE201" s="162" t="s">
        <v>35</v>
      </c>
      <c r="AF201" s="202"/>
      <c r="AG201" s="161" t="s">
        <v>67</v>
      </c>
      <c r="AH201" s="162"/>
      <c r="AI201" s="162"/>
      <c r="AJ201" s="162"/>
      <c r="AK201" s="202"/>
      <c r="AL201" s="161" t="s">
        <v>68</v>
      </c>
      <c r="AM201" s="162"/>
      <c r="AN201" s="162">
        <f>AN116</f>
        <v>0</v>
      </c>
      <c r="AO201" s="162"/>
      <c r="AP201" s="165">
        <f>AP116</f>
        <v>0</v>
      </c>
      <c r="AQ201" s="165"/>
      <c r="AR201" s="157" t="s">
        <v>33</v>
      </c>
      <c r="AS201" s="157"/>
      <c r="AT201" s="419">
        <f>AT116</f>
        <v>0</v>
      </c>
      <c r="AU201" s="419"/>
      <c r="AV201" s="157" t="s">
        <v>34</v>
      </c>
      <c r="AW201" s="157"/>
      <c r="AX201" s="419">
        <f>AX116</f>
        <v>0</v>
      </c>
      <c r="AY201" s="419"/>
      <c r="AZ201" s="157" t="s">
        <v>35</v>
      </c>
      <c r="BA201" s="323"/>
      <c r="BC201" s="16"/>
    </row>
    <row r="202" spans="1:55" ht="11.25" customHeight="1">
      <c r="A202" s="212"/>
      <c r="B202" s="152"/>
      <c r="C202" s="152"/>
      <c r="D202" s="152"/>
      <c r="E202" s="152"/>
      <c r="F202" s="152"/>
      <c r="G202" s="156"/>
      <c r="H202" s="157"/>
      <c r="I202" s="157"/>
      <c r="J202" s="157"/>
      <c r="K202" s="157"/>
      <c r="L202" s="206"/>
      <c r="M202" s="409"/>
      <c r="N202" s="354"/>
      <c r="O202" s="354"/>
      <c r="P202" s="354"/>
      <c r="Q202" s="354"/>
      <c r="R202" s="411"/>
      <c r="S202" s="411"/>
      <c r="T202" s="411"/>
      <c r="U202" s="152"/>
      <c r="V202" s="152"/>
      <c r="W202" s="166"/>
      <c r="X202" s="166"/>
      <c r="Y202" s="166"/>
      <c r="Z202" s="152"/>
      <c r="AA202" s="152"/>
      <c r="AB202" s="166"/>
      <c r="AC202" s="166"/>
      <c r="AD202" s="166"/>
      <c r="AE202" s="152"/>
      <c r="AF202" s="327"/>
      <c r="AG202" s="163"/>
      <c r="AH202" s="152"/>
      <c r="AI202" s="152"/>
      <c r="AJ202" s="152"/>
      <c r="AK202" s="327"/>
      <c r="AL202" s="164"/>
      <c r="AM202" s="153"/>
      <c r="AN202" s="153"/>
      <c r="AO202" s="153"/>
      <c r="AP202" s="167"/>
      <c r="AQ202" s="167"/>
      <c r="AR202" s="157"/>
      <c r="AS202" s="157"/>
      <c r="AT202" s="419"/>
      <c r="AU202" s="419"/>
      <c r="AV202" s="157"/>
      <c r="AW202" s="157"/>
      <c r="AX202" s="419"/>
      <c r="AY202" s="419"/>
      <c r="AZ202" s="157"/>
      <c r="BA202" s="323"/>
      <c r="BC202" s="16"/>
    </row>
    <row r="203" spans="1:55" ht="11.25" customHeight="1">
      <c r="A203" s="212"/>
      <c r="B203" s="152"/>
      <c r="C203" s="152"/>
      <c r="D203" s="152"/>
      <c r="E203" s="152"/>
      <c r="F203" s="152"/>
      <c r="G203" s="156"/>
      <c r="H203" s="157"/>
      <c r="I203" s="157"/>
      <c r="J203" s="157"/>
      <c r="K203" s="157"/>
      <c r="L203" s="206"/>
      <c r="M203" s="409"/>
      <c r="N203" s="354"/>
      <c r="O203" s="354"/>
      <c r="P203" s="354"/>
      <c r="Q203" s="354"/>
      <c r="R203" s="411"/>
      <c r="S203" s="411"/>
      <c r="T203" s="411"/>
      <c r="U203" s="152"/>
      <c r="V203" s="152"/>
      <c r="W203" s="166"/>
      <c r="X203" s="166"/>
      <c r="Y203" s="166"/>
      <c r="Z203" s="152"/>
      <c r="AA203" s="152"/>
      <c r="AB203" s="166"/>
      <c r="AC203" s="166"/>
      <c r="AD203" s="166"/>
      <c r="AE203" s="152"/>
      <c r="AF203" s="327"/>
      <c r="AG203" s="163"/>
      <c r="AH203" s="152"/>
      <c r="AI203" s="152"/>
      <c r="AJ203" s="152"/>
      <c r="AK203" s="327"/>
      <c r="AL203" s="152" t="s">
        <v>71</v>
      </c>
      <c r="AM203" s="152"/>
      <c r="AN203" s="162">
        <f>AN118</f>
        <v>0</v>
      </c>
      <c r="AO203" s="162"/>
      <c r="AP203" s="165">
        <f>AP118</f>
        <v>0</v>
      </c>
      <c r="AQ203" s="165"/>
      <c r="AR203" s="157" t="s">
        <v>33</v>
      </c>
      <c r="AS203" s="157"/>
      <c r="AT203" s="419">
        <f>AT118</f>
        <v>0</v>
      </c>
      <c r="AU203" s="419"/>
      <c r="AV203" s="157" t="s">
        <v>34</v>
      </c>
      <c r="AW203" s="157"/>
      <c r="AX203" s="419">
        <f>AX118</f>
        <v>0</v>
      </c>
      <c r="AY203" s="419"/>
      <c r="AZ203" s="157" t="s">
        <v>35</v>
      </c>
      <c r="BA203" s="323"/>
      <c r="BC203" s="16"/>
    </row>
    <row r="204" spans="1:55" ht="11.25" customHeight="1">
      <c r="A204" s="258"/>
      <c r="B204" s="259"/>
      <c r="C204" s="259"/>
      <c r="D204" s="259"/>
      <c r="E204" s="259"/>
      <c r="F204" s="259"/>
      <c r="G204" s="255"/>
      <c r="H204" s="256"/>
      <c r="I204" s="256"/>
      <c r="J204" s="256"/>
      <c r="K204" s="256"/>
      <c r="L204" s="257"/>
      <c r="M204" s="410"/>
      <c r="N204" s="259"/>
      <c r="O204" s="259"/>
      <c r="P204" s="259"/>
      <c r="Q204" s="259"/>
      <c r="R204" s="412"/>
      <c r="S204" s="412"/>
      <c r="T204" s="412"/>
      <c r="U204" s="259"/>
      <c r="V204" s="259"/>
      <c r="W204" s="412"/>
      <c r="X204" s="412"/>
      <c r="Y204" s="412"/>
      <c r="Z204" s="259"/>
      <c r="AA204" s="259"/>
      <c r="AB204" s="412"/>
      <c r="AC204" s="412"/>
      <c r="AD204" s="412"/>
      <c r="AE204" s="259"/>
      <c r="AF204" s="275"/>
      <c r="AG204" s="274"/>
      <c r="AH204" s="259"/>
      <c r="AI204" s="259"/>
      <c r="AJ204" s="259"/>
      <c r="AK204" s="275"/>
      <c r="AL204" s="259"/>
      <c r="AM204" s="259"/>
      <c r="AN204" s="259"/>
      <c r="AO204" s="259"/>
      <c r="AP204" s="412"/>
      <c r="AQ204" s="412"/>
      <c r="AR204" s="256"/>
      <c r="AS204" s="256"/>
      <c r="AT204" s="420"/>
      <c r="AU204" s="420"/>
      <c r="AV204" s="256"/>
      <c r="AW204" s="256"/>
      <c r="AX204" s="420"/>
      <c r="AY204" s="420"/>
      <c r="AZ204" s="256"/>
      <c r="BA204" s="326"/>
      <c r="BC204" s="16"/>
    </row>
    <row r="205" spans="1:55" ht="11.25" customHeight="1">
      <c r="A205" s="210" t="s">
        <v>74</v>
      </c>
      <c r="B205" s="298"/>
      <c r="C205" s="298"/>
      <c r="D205" s="298"/>
      <c r="E205" s="299"/>
      <c r="F205" s="299"/>
      <c r="G205" s="311" t="s">
        <v>414</v>
      </c>
      <c r="H205" s="312"/>
      <c r="I205" s="312"/>
      <c r="J205" s="312"/>
      <c r="K205" s="312"/>
      <c r="L205" s="312"/>
      <c r="M205" s="421">
        <f>M120</f>
        <v>0</v>
      </c>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421"/>
      <c r="AM205" s="421"/>
      <c r="AN205" s="421"/>
      <c r="AO205" s="421"/>
      <c r="AP205" s="421"/>
      <c r="AQ205" s="421"/>
      <c r="AR205" s="421"/>
      <c r="AS205" s="421"/>
      <c r="AT205" s="292"/>
      <c r="AU205" s="315"/>
      <c r="AV205" s="315"/>
      <c r="AW205" s="315"/>
      <c r="AX205" s="315"/>
      <c r="AY205" s="315"/>
      <c r="AZ205" s="315"/>
      <c r="BA205" s="316"/>
      <c r="BC205" s="16"/>
    </row>
    <row r="206" spans="1:55" ht="11.25" customHeight="1">
      <c r="A206" s="300"/>
      <c r="B206" s="301"/>
      <c r="C206" s="301"/>
      <c r="D206" s="301"/>
      <c r="E206" s="302"/>
      <c r="F206" s="302"/>
      <c r="G206" s="313"/>
      <c r="H206" s="314"/>
      <c r="I206" s="314"/>
      <c r="J206" s="314"/>
      <c r="K206" s="314"/>
      <c r="L206" s="314"/>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317"/>
      <c r="AU206" s="318"/>
      <c r="AV206" s="318"/>
      <c r="AW206" s="318"/>
      <c r="AX206" s="318"/>
      <c r="AY206" s="318"/>
      <c r="AZ206" s="318"/>
      <c r="BA206" s="319"/>
      <c r="BC206" s="16"/>
    </row>
    <row r="207" spans="1:55" ht="11.25" customHeight="1">
      <c r="A207" s="300"/>
      <c r="B207" s="301"/>
      <c r="C207" s="301"/>
      <c r="D207" s="301"/>
      <c r="E207" s="302"/>
      <c r="F207" s="302"/>
      <c r="G207" s="161" t="s">
        <v>78</v>
      </c>
      <c r="H207" s="162"/>
      <c r="I207" s="162"/>
      <c r="J207" s="162"/>
      <c r="K207" s="162"/>
      <c r="L207" s="226"/>
      <c r="M207" s="165">
        <f>M122</f>
        <v>0</v>
      </c>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317"/>
      <c r="AU207" s="318"/>
      <c r="AV207" s="318"/>
      <c r="AW207" s="318"/>
      <c r="AX207" s="318"/>
      <c r="AY207" s="318"/>
      <c r="AZ207" s="318"/>
      <c r="BA207" s="319"/>
      <c r="BC207" s="16"/>
    </row>
    <row r="208" spans="1:55" ht="11.25" customHeight="1">
      <c r="A208" s="300"/>
      <c r="B208" s="301"/>
      <c r="C208" s="301"/>
      <c r="D208" s="301"/>
      <c r="E208" s="302"/>
      <c r="F208" s="302"/>
      <c r="G208" s="163"/>
      <c r="H208" s="152"/>
      <c r="I208" s="152"/>
      <c r="J208" s="152"/>
      <c r="K208" s="152"/>
      <c r="L208" s="267"/>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317"/>
      <c r="AU208" s="318"/>
      <c r="AV208" s="318"/>
      <c r="AW208" s="318"/>
      <c r="AX208" s="318"/>
      <c r="AY208" s="318"/>
      <c r="AZ208" s="318"/>
      <c r="BA208" s="319"/>
      <c r="BC208" s="16"/>
    </row>
    <row r="209" spans="1:55" ht="11.25" customHeight="1">
      <c r="A209" s="300"/>
      <c r="B209" s="301"/>
      <c r="C209" s="301"/>
      <c r="D209" s="301"/>
      <c r="E209" s="302"/>
      <c r="F209" s="302"/>
      <c r="G209" s="164"/>
      <c r="H209" s="153"/>
      <c r="I209" s="153"/>
      <c r="J209" s="153"/>
      <c r="K209" s="153"/>
      <c r="L209" s="21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320"/>
      <c r="AU209" s="321"/>
      <c r="AV209" s="321"/>
      <c r="AW209" s="321"/>
      <c r="AX209" s="321"/>
      <c r="AY209" s="321"/>
      <c r="AZ209" s="321"/>
      <c r="BA209" s="322"/>
      <c r="BC209" s="16"/>
    </row>
    <row r="210" spans="1:55" ht="15" customHeight="1">
      <c r="A210" s="300"/>
      <c r="B210" s="301"/>
      <c r="C210" s="301"/>
      <c r="D210" s="301"/>
      <c r="E210" s="302"/>
      <c r="F210" s="302"/>
      <c r="G210" s="307" t="s">
        <v>415</v>
      </c>
      <c r="H210" s="286"/>
      <c r="I210" s="286"/>
      <c r="J210" s="286"/>
      <c r="K210" s="286"/>
      <c r="L210" s="286"/>
      <c r="M210" s="162" t="s">
        <v>416</v>
      </c>
      <c r="N210" s="162"/>
      <c r="O210" s="398">
        <f>O125</f>
        <v>0</v>
      </c>
      <c r="P210" s="399"/>
      <c r="Q210" s="399"/>
      <c r="R210" s="43" t="s">
        <v>417</v>
      </c>
      <c r="S210" s="398">
        <f>S125</f>
        <v>0</v>
      </c>
      <c r="T210" s="422"/>
      <c r="U210" s="422"/>
      <c r="V210" s="422"/>
      <c r="W210" s="422"/>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7"/>
      <c r="AS210" s="227"/>
      <c r="AT210" s="227"/>
      <c r="AU210" s="227"/>
      <c r="AV210" s="227"/>
      <c r="AW210" s="227"/>
      <c r="AX210" s="227"/>
      <c r="AY210" s="227"/>
      <c r="AZ210" s="227"/>
      <c r="BA210" s="228"/>
      <c r="BC210" s="16"/>
    </row>
    <row r="211" spans="1:55" ht="11.25" customHeight="1">
      <c r="A211" s="300"/>
      <c r="B211" s="301"/>
      <c r="C211" s="301"/>
      <c r="D211" s="301"/>
      <c r="E211" s="302"/>
      <c r="F211" s="302"/>
      <c r="G211" s="285"/>
      <c r="H211" s="286"/>
      <c r="I211" s="286"/>
      <c r="J211" s="286"/>
      <c r="K211" s="286"/>
      <c r="L211" s="286"/>
      <c r="M211" s="423">
        <f>M126</f>
        <v>0</v>
      </c>
      <c r="N211" s="424"/>
      <c r="O211" s="424"/>
      <c r="P211" s="424"/>
      <c r="Q211" s="424"/>
      <c r="R211" s="424"/>
      <c r="S211" s="424"/>
      <c r="T211" s="424"/>
      <c r="U211" s="424"/>
      <c r="V211" s="424"/>
      <c r="W211" s="424"/>
      <c r="X211" s="424"/>
      <c r="Y211" s="424"/>
      <c r="Z211" s="424"/>
      <c r="AA211" s="424"/>
      <c r="AB211" s="424"/>
      <c r="AC211" s="424"/>
      <c r="AD211" s="424"/>
      <c r="AE211" s="424"/>
      <c r="AF211" s="424"/>
      <c r="AG211" s="424"/>
      <c r="AH211" s="424">
        <f>AH126</f>
        <v>0</v>
      </c>
      <c r="AI211" s="424"/>
      <c r="AJ211" s="424"/>
      <c r="AK211" s="424"/>
      <c r="AL211" s="424"/>
      <c r="AM211" s="424"/>
      <c r="AN211" s="424"/>
      <c r="AO211" s="424"/>
      <c r="AP211" s="424"/>
      <c r="AQ211" s="424"/>
      <c r="AR211" s="424"/>
      <c r="AS211" s="424"/>
      <c r="AT211" s="424"/>
      <c r="AU211" s="424"/>
      <c r="AV211" s="424"/>
      <c r="AW211" s="424"/>
      <c r="AX211" s="424"/>
      <c r="AY211" s="424"/>
      <c r="AZ211" s="424"/>
      <c r="BA211" s="427"/>
      <c r="BC211" s="16"/>
    </row>
    <row r="212" spans="1:55" ht="11.25" customHeight="1">
      <c r="A212" s="300"/>
      <c r="B212" s="301"/>
      <c r="C212" s="301"/>
      <c r="D212" s="301"/>
      <c r="E212" s="302"/>
      <c r="F212" s="302"/>
      <c r="G212" s="285"/>
      <c r="H212" s="286"/>
      <c r="I212" s="286"/>
      <c r="J212" s="286"/>
      <c r="K212" s="286"/>
      <c r="L212" s="286"/>
      <c r="M212" s="425"/>
      <c r="N212" s="426"/>
      <c r="O212" s="426"/>
      <c r="P212" s="426"/>
      <c r="Q212" s="426"/>
      <c r="R212" s="426"/>
      <c r="S212" s="426"/>
      <c r="T212" s="426"/>
      <c r="U212" s="426"/>
      <c r="V212" s="426"/>
      <c r="W212" s="426"/>
      <c r="X212" s="426"/>
      <c r="Y212" s="426"/>
      <c r="Z212" s="426"/>
      <c r="AA212" s="426"/>
      <c r="AB212" s="426"/>
      <c r="AC212" s="426"/>
      <c r="AD212" s="426"/>
      <c r="AE212" s="426"/>
      <c r="AF212" s="426"/>
      <c r="AG212" s="426"/>
      <c r="AH212" s="426"/>
      <c r="AI212" s="426"/>
      <c r="AJ212" s="426"/>
      <c r="AK212" s="426"/>
      <c r="AL212" s="426"/>
      <c r="AM212" s="426"/>
      <c r="AN212" s="426"/>
      <c r="AO212" s="426"/>
      <c r="AP212" s="426"/>
      <c r="AQ212" s="426"/>
      <c r="AR212" s="426"/>
      <c r="AS212" s="426"/>
      <c r="AT212" s="426"/>
      <c r="AU212" s="426"/>
      <c r="AV212" s="426"/>
      <c r="AW212" s="426"/>
      <c r="AX212" s="426"/>
      <c r="AY212" s="426"/>
      <c r="AZ212" s="426"/>
      <c r="BA212" s="428"/>
      <c r="BC212" s="16"/>
    </row>
    <row r="213" spans="1:55" ht="11.25" customHeight="1">
      <c r="A213" s="300"/>
      <c r="B213" s="301"/>
      <c r="C213" s="301"/>
      <c r="D213" s="301"/>
      <c r="E213" s="302"/>
      <c r="F213" s="302"/>
      <c r="G213" s="285" t="s">
        <v>418</v>
      </c>
      <c r="H213" s="286"/>
      <c r="I213" s="286"/>
      <c r="J213" s="286"/>
      <c r="K213" s="286"/>
      <c r="L213" s="286"/>
      <c r="M213" s="429">
        <f>M128</f>
        <v>0</v>
      </c>
      <c r="N213" s="401"/>
      <c r="O213" s="401"/>
      <c r="P213" s="401"/>
      <c r="Q213" s="401"/>
      <c r="R213" s="162" t="s">
        <v>419</v>
      </c>
      <c r="S213" s="429">
        <f>S128</f>
        <v>0</v>
      </c>
      <c r="T213" s="401"/>
      <c r="U213" s="401"/>
      <c r="V213" s="401"/>
      <c r="W213" s="401"/>
      <c r="X213" s="162" t="s">
        <v>420</v>
      </c>
      <c r="Y213" s="429">
        <f>Y128</f>
        <v>0</v>
      </c>
      <c r="Z213" s="401"/>
      <c r="AA213" s="401"/>
      <c r="AB213" s="401"/>
      <c r="AC213" s="401"/>
      <c r="AD213" s="40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308"/>
      <c r="BC213" s="16"/>
    </row>
    <row r="214" spans="1:55" ht="11.25" customHeight="1">
      <c r="A214" s="303"/>
      <c r="B214" s="304"/>
      <c r="C214" s="304"/>
      <c r="D214" s="304"/>
      <c r="E214" s="305"/>
      <c r="F214" s="305"/>
      <c r="G214" s="287"/>
      <c r="H214" s="288"/>
      <c r="I214" s="288"/>
      <c r="J214" s="288"/>
      <c r="K214" s="288"/>
      <c r="L214" s="288"/>
      <c r="M214" s="430"/>
      <c r="N214" s="430"/>
      <c r="O214" s="430"/>
      <c r="P214" s="430"/>
      <c r="Q214" s="430"/>
      <c r="R214" s="259"/>
      <c r="S214" s="430"/>
      <c r="T214" s="430"/>
      <c r="U214" s="430"/>
      <c r="V214" s="430"/>
      <c r="W214" s="430"/>
      <c r="X214" s="259"/>
      <c r="Y214" s="430"/>
      <c r="Z214" s="430"/>
      <c r="AA214" s="430"/>
      <c r="AB214" s="430"/>
      <c r="AC214" s="430"/>
      <c r="AD214" s="430"/>
      <c r="AE214" s="309"/>
      <c r="AF214" s="309"/>
      <c r="AG214" s="309"/>
      <c r="AH214" s="309"/>
      <c r="AI214" s="309"/>
      <c r="AJ214" s="309"/>
      <c r="AK214" s="309"/>
      <c r="AL214" s="309"/>
      <c r="AM214" s="309"/>
      <c r="AN214" s="309"/>
      <c r="AO214" s="309"/>
      <c r="AP214" s="309"/>
      <c r="AQ214" s="309"/>
      <c r="AR214" s="309"/>
      <c r="AS214" s="309"/>
      <c r="AT214" s="309"/>
      <c r="AU214" s="309"/>
      <c r="AV214" s="309"/>
      <c r="AW214" s="309"/>
      <c r="AX214" s="309"/>
      <c r="AY214" s="309"/>
      <c r="AZ214" s="309"/>
      <c r="BA214" s="310"/>
      <c r="BC214" s="16"/>
    </row>
    <row r="215" spans="1:55" ht="11.25" customHeight="1">
      <c r="A215" s="290" t="s">
        <v>90</v>
      </c>
      <c r="B215" s="211"/>
      <c r="C215" s="211"/>
      <c r="D215" s="211"/>
      <c r="E215" s="211"/>
      <c r="F215" s="291"/>
      <c r="G215" s="292" t="s">
        <v>91</v>
      </c>
      <c r="H215" s="211"/>
      <c r="I215" s="211"/>
      <c r="J215" s="211"/>
      <c r="K215" s="211"/>
      <c r="L215" s="293"/>
      <c r="M215" s="431">
        <f>M130</f>
        <v>0</v>
      </c>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1"/>
      <c r="AY215" s="421"/>
      <c r="AZ215" s="421"/>
      <c r="BA215" s="432"/>
      <c r="BC215" s="16"/>
    </row>
    <row r="216" spans="1:55" ht="11.25" customHeight="1">
      <c r="A216" s="258"/>
      <c r="B216" s="259"/>
      <c r="C216" s="259"/>
      <c r="D216" s="259"/>
      <c r="E216" s="259"/>
      <c r="F216" s="275"/>
      <c r="G216" s="274"/>
      <c r="H216" s="259"/>
      <c r="I216" s="259"/>
      <c r="J216" s="259"/>
      <c r="K216" s="259"/>
      <c r="L216" s="294"/>
      <c r="M216" s="433"/>
      <c r="N216" s="412"/>
      <c r="O216" s="412"/>
      <c r="P216" s="412"/>
      <c r="Q216" s="412"/>
      <c r="R216" s="412"/>
      <c r="S216" s="412"/>
      <c r="T216" s="412"/>
      <c r="U216" s="412"/>
      <c r="V216" s="412"/>
      <c r="W216" s="412"/>
      <c r="X216" s="412"/>
      <c r="Y216" s="412"/>
      <c r="Z216" s="412"/>
      <c r="AA216" s="412"/>
      <c r="AB216" s="412"/>
      <c r="AC216" s="412"/>
      <c r="AD216" s="412"/>
      <c r="AE216" s="412"/>
      <c r="AF216" s="412"/>
      <c r="AG216" s="412"/>
      <c r="AH216" s="412"/>
      <c r="AI216" s="412"/>
      <c r="AJ216" s="412"/>
      <c r="AK216" s="412"/>
      <c r="AL216" s="412"/>
      <c r="AM216" s="412"/>
      <c r="AN216" s="412"/>
      <c r="AO216" s="412"/>
      <c r="AP216" s="412"/>
      <c r="AQ216" s="412"/>
      <c r="AR216" s="412"/>
      <c r="AS216" s="412"/>
      <c r="AT216" s="412"/>
      <c r="AU216" s="412"/>
      <c r="AV216" s="412"/>
      <c r="AW216" s="412"/>
      <c r="AX216" s="412"/>
      <c r="AY216" s="412"/>
      <c r="AZ216" s="412"/>
      <c r="BA216" s="434"/>
      <c r="BC216" s="16"/>
    </row>
    <row r="217" spans="1:55" ht="11.25" customHeight="1">
      <c r="A217" s="210" t="s">
        <v>94</v>
      </c>
      <c r="B217" s="298"/>
      <c r="C217" s="298"/>
      <c r="D217" s="298"/>
      <c r="E217" s="299"/>
      <c r="F217" s="299"/>
      <c r="G217" s="214" t="s">
        <v>414</v>
      </c>
      <c r="H217" s="215"/>
      <c r="I217" s="215"/>
      <c r="J217" s="215"/>
      <c r="K217" s="215"/>
      <c r="L217" s="216"/>
      <c r="M217" s="421">
        <f>M132</f>
        <v>0</v>
      </c>
      <c r="N217" s="421"/>
      <c r="O217" s="421"/>
      <c r="P217" s="421"/>
      <c r="Q217" s="421"/>
      <c r="R217" s="421"/>
      <c r="S217" s="421"/>
      <c r="T217" s="421"/>
      <c r="U217" s="421"/>
      <c r="V217" s="421"/>
      <c r="W217" s="421"/>
      <c r="X217" s="421"/>
      <c r="Y217" s="421"/>
      <c r="Z217" s="421"/>
      <c r="AA217" s="421"/>
      <c r="AB217" s="421"/>
      <c r="AC217" s="421"/>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1"/>
      <c r="AY217" s="421"/>
      <c r="AZ217" s="421"/>
      <c r="BA217" s="432"/>
      <c r="BC217" s="16"/>
    </row>
    <row r="218" spans="1:55" ht="11.25" customHeight="1">
      <c r="A218" s="300"/>
      <c r="B218" s="301"/>
      <c r="C218" s="301"/>
      <c r="D218" s="301"/>
      <c r="E218" s="302"/>
      <c r="F218" s="302"/>
      <c r="G218" s="282"/>
      <c r="H218" s="283"/>
      <c r="I218" s="283"/>
      <c r="J218" s="283"/>
      <c r="K218" s="283"/>
      <c r="L218" s="306"/>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435"/>
      <c r="BC218" s="16"/>
    </row>
    <row r="219" spans="1:55" ht="11.25" customHeight="1">
      <c r="A219" s="300"/>
      <c r="B219" s="301"/>
      <c r="C219" s="301"/>
      <c r="D219" s="301"/>
      <c r="E219" s="302"/>
      <c r="F219" s="302"/>
      <c r="G219" s="161" t="s">
        <v>97</v>
      </c>
      <c r="H219" s="162"/>
      <c r="I219" s="162"/>
      <c r="J219" s="162"/>
      <c r="K219" s="162"/>
      <c r="L219" s="226"/>
      <c r="M219" s="166">
        <f>M134</f>
        <v>0</v>
      </c>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411"/>
      <c r="AU219" s="411"/>
      <c r="AV219" s="411"/>
      <c r="AW219" s="411"/>
      <c r="AX219" s="411"/>
      <c r="AY219" s="411"/>
      <c r="AZ219" s="411"/>
      <c r="BA219" s="436"/>
      <c r="BC219" s="16"/>
    </row>
    <row r="220" spans="1:55" ht="11.25" customHeight="1">
      <c r="A220" s="300"/>
      <c r="B220" s="301"/>
      <c r="C220" s="301"/>
      <c r="D220" s="301"/>
      <c r="E220" s="302"/>
      <c r="F220" s="302"/>
      <c r="G220" s="163"/>
      <c r="H220" s="152"/>
      <c r="I220" s="152"/>
      <c r="J220" s="152"/>
      <c r="K220" s="152"/>
      <c r="L220" s="267"/>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411"/>
      <c r="AU220" s="411"/>
      <c r="AV220" s="411"/>
      <c r="AW220" s="411"/>
      <c r="AX220" s="411"/>
      <c r="AY220" s="411"/>
      <c r="AZ220" s="411"/>
      <c r="BA220" s="436"/>
    </row>
    <row r="221" spans="1:55" ht="11.25" customHeight="1">
      <c r="A221" s="300"/>
      <c r="B221" s="301"/>
      <c r="C221" s="301"/>
      <c r="D221" s="301"/>
      <c r="E221" s="302"/>
      <c r="F221" s="302"/>
      <c r="G221" s="164"/>
      <c r="H221" s="153"/>
      <c r="I221" s="153"/>
      <c r="J221" s="153"/>
      <c r="K221" s="153"/>
      <c r="L221" s="21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435"/>
    </row>
    <row r="222" spans="1:55" ht="15" customHeight="1">
      <c r="A222" s="300"/>
      <c r="B222" s="301"/>
      <c r="C222" s="301"/>
      <c r="D222" s="301"/>
      <c r="E222" s="302"/>
      <c r="F222" s="302"/>
      <c r="G222" s="307" t="s">
        <v>415</v>
      </c>
      <c r="H222" s="286"/>
      <c r="I222" s="286"/>
      <c r="J222" s="286"/>
      <c r="K222" s="286"/>
      <c r="L222" s="286"/>
      <c r="M222" s="162" t="s">
        <v>416</v>
      </c>
      <c r="N222" s="162"/>
      <c r="O222" s="398">
        <f>O137</f>
        <v>0</v>
      </c>
      <c r="P222" s="399"/>
      <c r="Q222" s="399"/>
      <c r="R222" s="43" t="s">
        <v>417</v>
      </c>
      <c r="S222" s="398">
        <f>S137</f>
        <v>0</v>
      </c>
      <c r="T222" s="422"/>
      <c r="U222" s="422"/>
      <c r="V222" s="422"/>
      <c r="W222" s="422"/>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8"/>
    </row>
    <row r="223" spans="1:55" ht="11.25" customHeight="1">
      <c r="A223" s="300"/>
      <c r="B223" s="301"/>
      <c r="C223" s="301"/>
      <c r="D223" s="301"/>
      <c r="E223" s="302"/>
      <c r="F223" s="302"/>
      <c r="G223" s="285"/>
      <c r="H223" s="286"/>
      <c r="I223" s="286"/>
      <c r="J223" s="286"/>
      <c r="K223" s="286"/>
      <c r="L223" s="286"/>
      <c r="M223" s="423">
        <f>M138</f>
        <v>0</v>
      </c>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f>AH138</f>
        <v>0</v>
      </c>
      <c r="AI223" s="424"/>
      <c r="AJ223" s="424"/>
      <c r="AK223" s="424"/>
      <c r="AL223" s="424"/>
      <c r="AM223" s="424"/>
      <c r="AN223" s="424"/>
      <c r="AO223" s="424"/>
      <c r="AP223" s="424"/>
      <c r="AQ223" s="424"/>
      <c r="AR223" s="424"/>
      <c r="AS223" s="424"/>
      <c r="AT223" s="424"/>
      <c r="AU223" s="424"/>
      <c r="AV223" s="424"/>
      <c r="AW223" s="424"/>
      <c r="AX223" s="424"/>
      <c r="AY223" s="424"/>
      <c r="AZ223" s="424"/>
      <c r="BA223" s="427"/>
    </row>
    <row r="224" spans="1:55" ht="11.25" customHeight="1">
      <c r="A224" s="300"/>
      <c r="B224" s="301"/>
      <c r="C224" s="301"/>
      <c r="D224" s="301"/>
      <c r="E224" s="302"/>
      <c r="F224" s="302"/>
      <c r="G224" s="285"/>
      <c r="H224" s="286"/>
      <c r="I224" s="286"/>
      <c r="J224" s="286"/>
      <c r="K224" s="286"/>
      <c r="L224" s="286"/>
      <c r="M224" s="425"/>
      <c r="N224" s="426"/>
      <c r="O224" s="426"/>
      <c r="P224" s="426"/>
      <c r="Q224" s="426"/>
      <c r="R224" s="426"/>
      <c r="S224" s="426"/>
      <c r="T224" s="426"/>
      <c r="U224" s="426"/>
      <c r="V224" s="426"/>
      <c r="W224" s="426"/>
      <c r="X224" s="426"/>
      <c r="Y224" s="426"/>
      <c r="Z224" s="426"/>
      <c r="AA224" s="426"/>
      <c r="AB224" s="426"/>
      <c r="AC224" s="426"/>
      <c r="AD224" s="426"/>
      <c r="AE224" s="426"/>
      <c r="AF224" s="426"/>
      <c r="AG224" s="426"/>
      <c r="AH224" s="426"/>
      <c r="AI224" s="426"/>
      <c r="AJ224" s="426"/>
      <c r="AK224" s="426"/>
      <c r="AL224" s="426"/>
      <c r="AM224" s="426"/>
      <c r="AN224" s="426"/>
      <c r="AO224" s="426"/>
      <c r="AP224" s="426"/>
      <c r="AQ224" s="426"/>
      <c r="AR224" s="426"/>
      <c r="AS224" s="426"/>
      <c r="AT224" s="426"/>
      <c r="AU224" s="426"/>
      <c r="AV224" s="426"/>
      <c r="AW224" s="426"/>
      <c r="AX224" s="426"/>
      <c r="AY224" s="426"/>
      <c r="AZ224" s="426"/>
      <c r="BA224" s="428"/>
    </row>
    <row r="225" spans="1:55" ht="11.25" customHeight="1">
      <c r="A225" s="300"/>
      <c r="B225" s="301"/>
      <c r="C225" s="301"/>
      <c r="D225" s="301"/>
      <c r="E225" s="302"/>
      <c r="F225" s="302"/>
      <c r="G225" s="285" t="s">
        <v>418</v>
      </c>
      <c r="H225" s="286"/>
      <c r="I225" s="286"/>
      <c r="J225" s="286"/>
      <c r="K225" s="286"/>
      <c r="L225" s="286"/>
      <c r="M225" s="429">
        <f>M140</f>
        <v>0</v>
      </c>
      <c r="N225" s="401"/>
      <c r="O225" s="401"/>
      <c r="P225" s="401"/>
      <c r="Q225" s="401"/>
      <c r="R225" s="162" t="s">
        <v>419</v>
      </c>
      <c r="S225" s="429">
        <f>S140</f>
        <v>0</v>
      </c>
      <c r="T225" s="401"/>
      <c r="U225" s="401"/>
      <c r="V225" s="401"/>
      <c r="W225" s="401"/>
      <c r="X225" s="162" t="s">
        <v>420</v>
      </c>
      <c r="Y225" s="429">
        <f>Y140</f>
        <v>0</v>
      </c>
      <c r="Z225" s="401"/>
      <c r="AA225" s="401"/>
      <c r="AB225" s="401"/>
      <c r="AC225" s="401"/>
      <c r="AD225" s="401"/>
      <c r="AE225" s="161" t="s">
        <v>421</v>
      </c>
      <c r="AF225" s="162"/>
      <c r="AG225" s="162"/>
      <c r="AH225" s="162"/>
      <c r="AI225" s="162"/>
      <c r="AJ225" s="202"/>
      <c r="AK225" s="429">
        <f>AK140</f>
        <v>0</v>
      </c>
      <c r="AL225" s="401"/>
      <c r="AM225" s="401"/>
      <c r="AN225" s="401"/>
      <c r="AO225" s="401"/>
      <c r="AP225" s="162" t="s">
        <v>419</v>
      </c>
      <c r="AQ225" s="429">
        <f>AQ140</f>
        <v>0</v>
      </c>
      <c r="AR225" s="401"/>
      <c r="AS225" s="401"/>
      <c r="AT225" s="401"/>
      <c r="AU225" s="401"/>
      <c r="AV225" s="162" t="s">
        <v>420</v>
      </c>
      <c r="AW225" s="429">
        <f>AW140</f>
        <v>0</v>
      </c>
      <c r="AX225" s="401"/>
      <c r="AY225" s="401"/>
      <c r="AZ225" s="401"/>
      <c r="BA225" s="437"/>
    </row>
    <row r="226" spans="1:55" ht="11.25" customHeight="1">
      <c r="A226" s="303"/>
      <c r="B226" s="304"/>
      <c r="C226" s="304"/>
      <c r="D226" s="304"/>
      <c r="E226" s="305"/>
      <c r="F226" s="305"/>
      <c r="G226" s="287"/>
      <c r="H226" s="288"/>
      <c r="I226" s="288"/>
      <c r="J226" s="288"/>
      <c r="K226" s="288"/>
      <c r="L226" s="288"/>
      <c r="M226" s="430"/>
      <c r="N226" s="430"/>
      <c r="O226" s="430"/>
      <c r="P226" s="430"/>
      <c r="Q226" s="430"/>
      <c r="R226" s="259"/>
      <c r="S226" s="430"/>
      <c r="T226" s="430"/>
      <c r="U226" s="430"/>
      <c r="V226" s="430"/>
      <c r="W226" s="430"/>
      <c r="X226" s="259"/>
      <c r="Y226" s="430"/>
      <c r="Z226" s="430"/>
      <c r="AA226" s="430"/>
      <c r="AB226" s="430"/>
      <c r="AC226" s="430"/>
      <c r="AD226" s="430"/>
      <c r="AE226" s="274"/>
      <c r="AF226" s="259"/>
      <c r="AG226" s="259"/>
      <c r="AH226" s="259"/>
      <c r="AI226" s="259"/>
      <c r="AJ226" s="275"/>
      <c r="AK226" s="430"/>
      <c r="AL226" s="430"/>
      <c r="AM226" s="430"/>
      <c r="AN226" s="430"/>
      <c r="AO226" s="430"/>
      <c r="AP226" s="259"/>
      <c r="AQ226" s="430"/>
      <c r="AR226" s="430"/>
      <c r="AS226" s="430"/>
      <c r="AT226" s="430"/>
      <c r="AU226" s="430"/>
      <c r="AV226" s="259"/>
      <c r="AW226" s="430"/>
      <c r="AX226" s="430"/>
      <c r="AY226" s="430"/>
      <c r="AZ226" s="430"/>
      <c r="BA226" s="438"/>
    </row>
    <row r="227" spans="1:55" ht="11.25" customHeight="1">
      <c r="A227" s="210" t="s">
        <v>422</v>
      </c>
      <c r="B227" s="211"/>
      <c r="C227" s="211"/>
      <c r="D227" s="211"/>
      <c r="E227" s="211"/>
      <c r="F227" s="211"/>
      <c r="G227" s="214" t="s">
        <v>414</v>
      </c>
      <c r="H227" s="215"/>
      <c r="I227" s="215"/>
      <c r="J227" s="215"/>
      <c r="K227" s="215"/>
      <c r="L227" s="216"/>
      <c r="M227" s="431">
        <f>M142</f>
        <v>0</v>
      </c>
      <c r="N227" s="421"/>
      <c r="O227" s="421"/>
      <c r="P227" s="421"/>
      <c r="Q227" s="421"/>
      <c r="R227" s="421"/>
      <c r="S227" s="421"/>
      <c r="T227" s="421"/>
      <c r="U227" s="421"/>
      <c r="V227" s="421"/>
      <c r="W227" s="421"/>
      <c r="X227" s="421"/>
      <c r="Y227" s="421"/>
      <c r="Z227" s="421"/>
      <c r="AA227" s="421"/>
      <c r="AB227" s="421"/>
      <c r="AC227" s="452"/>
      <c r="AD227" s="229" t="s">
        <v>98</v>
      </c>
      <c r="AE227" s="230"/>
      <c r="AF227" s="440">
        <f>AF142</f>
        <v>0</v>
      </c>
      <c r="AG227" s="441"/>
      <c r="AH227" s="441"/>
      <c r="AI227" s="441"/>
      <c r="AJ227" s="421">
        <f>AJ142</f>
        <v>0</v>
      </c>
      <c r="AK227" s="421"/>
      <c r="AL227" s="421"/>
      <c r="AM227" s="421"/>
      <c r="AN227" s="211" t="s">
        <v>33</v>
      </c>
      <c r="AO227" s="211"/>
      <c r="AP227" s="421">
        <f>AP142</f>
        <v>0</v>
      </c>
      <c r="AQ227" s="421"/>
      <c r="AR227" s="211" t="s">
        <v>34</v>
      </c>
      <c r="AS227" s="211"/>
      <c r="AT227" s="421">
        <f>AT142</f>
        <v>0</v>
      </c>
      <c r="AU227" s="421"/>
      <c r="AV227" s="211" t="s">
        <v>35</v>
      </c>
      <c r="AW227" s="211"/>
      <c r="AX227" s="244" t="s">
        <v>99</v>
      </c>
      <c r="AY227" s="245"/>
      <c r="AZ227" s="446">
        <f>AZ142</f>
        <v>0</v>
      </c>
      <c r="BA227" s="447"/>
      <c r="BB227" s="17"/>
    </row>
    <row r="228" spans="1:55" ht="11.25" customHeight="1">
      <c r="A228" s="212"/>
      <c r="B228" s="152"/>
      <c r="C228" s="152"/>
      <c r="D228" s="152"/>
      <c r="E228" s="152"/>
      <c r="F228" s="152"/>
      <c r="G228" s="164"/>
      <c r="H228" s="153"/>
      <c r="I228" s="153"/>
      <c r="J228" s="153"/>
      <c r="K228" s="153"/>
      <c r="L228" s="217"/>
      <c r="M228" s="417"/>
      <c r="N228" s="167"/>
      <c r="O228" s="167"/>
      <c r="P228" s="167"/>
      <c r="Q228" s="167"/>
      <c r="R228" s="167"/>
      <c r="S228" s="167"/>
      <c r="T228" s="167"/>
      <c r="U228" s="167"/>
      <c r="V228" s="167"/>
      <c r="W228" s="167"/>
      <c r="X228" s="167"/>
      <c r="Y228" s="167"/>
      <c r="Z228" s="167"/>
      <c r="AA228" s="167"/>
      <c r="AB228" s="167"/>
      <c r="AC228" s="367"/>
      <c r="AD228" s="196"/>
      <c r="AE228" s="197"/>
      <c r="AF228" s="442"/>
      <c r="AG228" s="443"/>
      <c r="AH228" s="443"/>
      <c r="AI228" s="443"/>
      <c r="AJ228" s="166"/>
      <c r="AK228" s="166"/>
      <c r="AL228" s="166"/>
      <c r="AM228" s="166"/>
      <c r="AN228" s="152"/>
      <c r="AO228" s="152"/>
      <c r="AP228" s="166"/>
      <c r="AQ228" s="166"/>
      <c r="AR228" s="152"/>
      <c r="AS228" s="152"/>
      <c r="AT228" s="166"/>
      <c r="AU228" s="166"/>
      <c r="AV228" s="152"/>
      <c r="AW228" s="152"/>
      <c r="AX228" s="246"/>
      <c r="AY228" s="247"/>
      <c r="AZ228" s="448"/>
      <c r="BA228" s="449"/>
      <c r="BB228" s="17"/>
    </row>
    <row r="229" spans="1:55" ht="11.25" customHeight="1">
      <c r="A229" s="212"/>
      <c r="B229" s="152"/>
      <c r="C229" s="152"/>
      <c r="D229" s="152"/>
      <c r="E229" s="152"/>
      <c r="F229" s="152"/>
      <c r="G229" s="156" t="s">
        <v>91</v>
      </c>
      <c r="H229" s="157"/>
      <c r="I229" s="157"/>
      <c r="J229" s="157"/>
      <c r="K229" s="157"/>
      <c r="L229" s="206"/>
      <c r="M229" s="453">
        <f>M144</f>
        <v>0</v>
      </c>
      <c r="N229" s="165"/>
      <c r="O229" s="165"/>
      <c r="P229" s="165"/>
      <c r="Q229" s="165"/>
      <c r="R229" s="165"/>
      <c r="S229" s="165"/>
      <c r="T229" s="165"/>
      <c r="U229" s="165"/>
      <c r="V229" s="165"/>
      <c r="W229" s="165"/>
      <c r="X229" s="165"/>
      <c r="Y229" s="165"/>
      <c r="Z229" s="165"/>
      <c r="AA229" s="165"/>
      <c r="AB229" s="165"/>
      <c r="AC229" s="363"/>
      <c r="AD229" s="198"/>
      <c r="AE229" s="199"/>
      <c r="AF229" s="444"/>
      <c r="AG229" s="445"/>
      <c r="AH229" s="445"/>
      <c r="AI229" s="445"/>
      <c r="AJ229" s="167"/>
      <c r="AK229" s="167"/>
      <c r="AL229" s="167"/>
      <c r="AM229" s="167"/>
      <c r="AN229" s="153"/>
      <c r="AO229" s="153"/>
      <c r="AP229" s="166"/>
      <c r="AQ229" s="166"/>
      <c r="AR229" s="153"/>
      <c r="AS229" s="153"/>
      <c r="AT229" s="166"/>
      <c r="AU229" s="166"/>
      <c r="AV229" s="153"/>
      <c r="AW229" s="153"/>
      <c r="AX229" s="246"/>
      <c r="AY229" s="247"/>
      <c r="AZ229" s="448"/>
      <c r="BA229" s="449"/>
      <c r="BB229" s="17"/>
    </row>
    <row r="230" spans="1:55" ht="11.25" customHeight="1">
      <c r="A230" s="212"/>
      <c r="B230" s="152"/>
      <c r="C230" s="152"/>
      <c r="D230" s="152"/>
      <c r="E230" s="152"/>
      <c r="F230" s="152"/>
      <c r="G230" s="156"/>
      <c r="H230" s="157"/>
      <c r="I230" s="157"/>
      <c r="J230" s="157"/>
      <c r="K230" s="157"/>
      <c r="L230" s="206"/>
      <c r="M230" s="416"/>
      <c r="N230" s="166"/>
      <c r="O230" s="166"/>
      <c r="P230" s="166"/>
      <c r="Q230" s="166"/>
      <c r="R230" s="166"/>
      <c r="S230" s="166"/>
      <c r="T230" s="166"/>
      <c r="U230" s="166"/>
      <c r="V230" s="166"/>
      <c r="W230" s="166"/>
      <c r="X230" s="166"/>
      <c r="Y230" s="166"/>
      <c r="Z230" s="166"/>
      <c r="AA230" s="166"/>
      <c r="AB230" s="166"/>
      <c r="AC230" s="365"/>
      <c r="AD230" s="161" t="s">
        <v>418</v>
      </c>
      <c r="AE230" s="162"/>
      <c r="AF230" s="202"/>
      <c r="AG230" s="429">
        <f>AG145</f>
        <v>0</v>
      </c>
      <c r="AH230" s="401"/>
      <c r="AI230" s="401"/>
      <c r="AJ230" s="399"/>
      <c r="AK230" s="399"/>
      <c r="AL230" s="162" t="s">
        <v>419</v>
      </c>
      <c r="AM230" s="398">
        <f>AM145</f>
        <v>0</v>
      </c>
      <c r="AN230" s="399"/>
      <c r="AO230" s="399"/>
      <c r="AP230" s="399"/>
      <c r="AQ230" s="399"/>
      <c r="AR230" s="162" t="s">
        <v>420</v>
      </c>
      <c r="AS230" s="398">
        <f>AS145</f>
        <v>0</v>
      </c>
      <c r="AT230" s="399"/>
      <c r="AU230" s="399"/>
      <c r="AV230" s="399"/>
      <c r="AW230" s="399"/>
      <c r="AX230" s="246"/>
      <c r="AY230" s="247"/>
      <c r="AZ230" s="448"/>
      <c r="BA230" s="449"/>
      <c r="BB230" s="17"/>
    </row>
    <row r="231" spans="1:55" ht="11.25" customHeight="1">
      <c r="A231" s="212"/>
      <c r="B231" s="152"/>
      <c r="C231" s="152"/>
      <c r="D231" s="152"/>
      <c r="E231" s="152"/>
      <c r="F231" s="152"/>
      <c r="G231" s="156"/>
      <c r="H231" s="157"/>
      <c r="I231" s="157"/>
      <c r="J231" s="157"/>
      <c r="K231" s="157"/>
      <c r="L231" s="206"/>
      <c r="M231" s="417"/>
      <c r="N231" s="167"/>
      <c r="O231" s="167"/>
      <c r="P231" s="167"/>
      <c r="Q231" s="167"/>
      <c r="R231" s="167"/>
      <c r="S231" s="167"/>
      <c r="T231" s="167"/>
      <c r="U231" s="167"/>
      <c r="V231" s="167"/>
      <c r="W231" s="167"/>
      <c r="X231" s="167"/>
      <c r="Y231" s="167"/>
      <c r="Z231" s="167"/>
      <c r="AA231" s="167"/>
      <c r="AB231" s="167"/>
      <c r="AC231" s="367"/>
      <c r="AD231" s="164"/>
      <c r="AE231" s="153"/>
      <c r="AF231" s="242"/>
      <c r="AG231" s="403"/>
      <c r="AH231" s="403"/>
      <c r="AI231" s="403"/>
      <c r="AJ231" s="403"/>
      <c r="AK231" s="403"/>
      <c r="AL231" s="153"/>
      <c r="AM231" s="403"/>
      <c r="AN231" s="403"/>
      <c r="AO231" s="403"/>
      <c r="AP231" s="403"/>
      <c r="AQ231" s="403"/>
      <c r="AR231" s="153"/>
      <c r="AS231" s="403"/>
      <c r="AT231" s="403"/>
      <c r="AU231" s="403"/>
      <c r="AV231" s="403"/>
      <c r="AW231" s="403"/>
      <c r="AX231" s="248"/>
      <c r="AY231" s="249"/>
      <c r="AZ231" s="450"/>
      <c r="BA231" s="451"/>
      <c r="BB231" s="17"/>
    </row>
    <row r="232" spans="1:55" ht="15" customHeight="1">
      <c r="A232" s="212"/>
      <c r="B232" s="152"/>
      <c r="C232" s="152"/>
      <c r="D232" s="152"/>
      <c r="E232" s="152"/>
      <c r="F232" s="152"/>
      <c r="G232" s="225" t="s">
        <v>100</v>
      </c>
      <c r="H232" s="157"/>
      <c r="I232" s="157"/>
      <c r="J232" s="157"/>
      <c r="K232" s="157"/>
      <c r="L232" s="206"/>
      <c r="M232" s="152" t="s">
        <v>416</v>
      </c>
      <c r="N232" s="152"/>
      <c r="O232" s="429">
        <f>O147</f>
        <v>0</v>
      </c>
      <c r="P232" s="401"/>
      <c r="Q232" s="401"/>
      <c r="R232" s="44" t="s">
        <v>417</v>
      </c>
      <c r="S232" s="429">
        <f>S147</f>
        <v>0</v>
      </c>
      <c r="T232" s="439"/>
      <c r="U232" s="439"/>
      <c r="V232" s="439"/>
      <c r="W232" s="439"/>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7"/>
      <c r="AY232" s="227"/>
      <c r="AZ232" s="227"/>
      <c r="BA232" s="228"/>
      <c r="BB232" s="17"/>
    </row>
    <row r="233" spans="1:55" ht="11.25" customHeight="1">
      <c r="A233" s="212"/>
      <c r="B233" s="152"/>
      <c r="C233" s="152"/>
      <c r="D233" s="152"/>
      <c r="E233" s="152"/>
      <c r="F233" s="152"/>
      <c r="G233" s="156"/>
      <c r="H233" s="157"/>
      <c r="I233" s="157"/>
      <c r="J233" s="157"/>
      <c r="K233" s="157"/>
      <c r="L233" s="206"/>
      <c r="M233" s="423">
        <f>M148</f>
        <v>0</v>
      </c>
      <c r="N233" s="424"/>
      <c r="O233" s="424"/>
      <c r="P233" s="424"/>
      <c r="Q233" s="424"/>
      <c r="R233" s="424"/>
      <c r="S233" s="424"/>
      <c r="T233" s="424"/>
      <c r="U233" s="424"/>
      <c r="V233" s="424"/>
      <c r="W233" s="424"/>
      <c r="X233" s="424"/>
      <c r="Y233" s="424"/>
      <c r="Z233" s="424"/>
      <c r="AA233" s="424"/>
      <c r="AB233" s="424"/>
      <c r="AC233" s="424"/>
      <c r="AD233" s="424"/>
      <c r="AE233" s="424"/>
      <c r="AF233" s="424"/>
      <c r="AG233" s="424"/>
      <c r="AH233" s="424">
        <f>AH148</f>
        <v>0</v>
      </c>
      <c r="AI233" s="424"/>
      <c r="AJ233" s="424"/>
      <c r="AK233" s="424"/>
      <c r="AL233" s="424"/>
      <c r="AM233" s="424"/>
      <c r="AN233" s="424"/>
      <c r="AO233" s="424"/>
      <c r="AP233" s="424"/>
      <c r="AQ233" s="424"/>
      <c r="AR233" s="424"/>
      <c r="AS233" s="424"/>
      <c r="AT233" s="424"/>
      <c r="AU233" s="424"/>
      <c r="AV233" s="424"/>
      <c r="AW233" s="424"/>
      <c r="AX233" s="424"/>
      <c r="AY233" s="424"/>
      <c r="AZ233" s="424"/>
      <c r="BA233" s="427"/>
      <c r="BB233" s="17"/>
      <c r="BC233" s="17"/>
    </row>
    <row r="234" spans="1:55" ht="11.25" customHeight="1">
      <c r="A234" s="212"/>
      <c r="B234" s="152"/>
      <c r="C234" s="152"/>
      <c r="D234" s="152"/>
      <c r="E234" s="152"/>
      <c r="F234" s="152"/>
      <c r="G234" s="161"/>
      <c r="H234" s="162"/>
      <c r="I234" s="162"/>
      <c r="J234" s="162"/>
      <c r="K234" s="162"/>
      <c r="L234" s="226"/>
      <c r="M234" s="423"/>
      <c r="N234" s="424"/>
      <c r="O234" s="424"/>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424"/>
      <c r="AN234" s="424"/>
      <c r="AO234" s="424"/>
      <c r="AP234" s="424"/>
      <c r="AQ234" s="424"/>
      <c r="AR234" s="424"/>
      <c r="AS234" s="424"/>
      <c r="AT234" s="424"/>
      <c r="AU234" s="424"/>
      <c r="AV234" s="424"/>
      <c r="AW234" s="424"/>
      <c r="AX234" s="424"/>
      <c r="AY234" s="424"/>
      <c r="AZ234" s="424"/>
      <c r="BA234" s="427"/>
      <c r="BB234" s="17"/>
      <c r="BC234" s="17"/>
    </row>
    <row r="235" spans="1:55" ht="11.25" customHeight="1">
      <c r="A235" s="258"/>
      <c r="B235" s="259"/>
      <c r="C235" s="259"/>
      <c r="D235" s="259"/>
      <c r="E235" s="259"/>
      <c r="F235" s="259"/>
      <c r="G235" s="255"/>
      <c r="H235" s="256"/>
      <c r="I235" s="256"/>
      <c r="J235" s="256"/>
      <c r="K235" s="256"/>
      <c r="L235" s="257"/>
      <c r="M235" s="454"/>
      <c r="N235" s="455"/>
      <c r="O235" s="455"/>
      <c r="P235" s="455"/>
      <c r="Q235" s="455"/>
      <c r="R235" s="455"/>
      <c r="S235" s="455"/>
      <c r="T235" s="455"/>
      <c r="U235" s="455"/>
      <c r="V235" s="455"/>
      <c r="W235" s="455"/>
      <c r="X235" s="455"/>
      <c r="Y235" s="455"/>
      <c r="Z235" s="455"/>
      <c r="AA235" s="455"/>
      <c r="AB235" s="455"/>
      <c r="AC235" s="455"/>
      <c r="AD235" s="455"/>
      <c r="AE235" s="455"/>
      <c r="AF235" s="455"/>
      <c r="AG235" s="455"/>
      <c r="AH235" s="455"/>
      <c r="AI235" s="455"/>
      <c r="AJ235" s="455"/>
      <c r="AK235" s="455"/>
      <c r="AL235" s="455"/>
      <c r="AM235" s="455"/>
      <c r="AN235" s="455"/>
      <c r="AO235" s="455"/>
      <c r="AP235" s="455"/>
      <c r="AQ235" s="455"/>
      <c r="AR235" s="455"/>
      <c r="AS235" s="455"/>
      <c r="AT235" s="455"/>
      <c r="AU235" s="455"/>
      <c r="AV235" s="455"/>
      <c r="AW235" s="455"/>
      <c r="AX235" s="455"/>
      <c r="AY235" s="455"/>
      <c r="AZ235" s="455"/>
      <c r="BA235" s="456"/>
      <c r="BB235" s="17"/>
      <c r="BC235" s="17"/>
    </row>
    <row r="236" spans="1:55" ht="11.25" customHeight="1">
      <c r="A236" s="210" t="s">
        <v>429</v>
      </c>
      <c r="B236" s="211"/>
      <c r="C236" s="211"/>
      <c r="D236" s="211"/>
      <c r="E236" s="211"/>
      <c r="F236" s="211"/>
      <c r="G236" s="214" t="s">
        <v>414</v>
      </c>
      <c r="H236" s="215"/>
      <c r="I236" s="215"/>
      <c r="J236" s="215"/>
      <c r="K236" s="215"/>
      <c r="L236" s="216"/>
      <c r="M236" s="431">
        <f>M151</f>
        <v>0</v>
      </c>
      <c r="N236" s="421"/>
      <c r="O236" s="421"/>
      <c r="P236" s="421"/>
      <c r="Q236" s="421"/>
      <c r="R236" s="421"/>
      <c r="S236" s="421"/>
      <c r="T236" s="421"/>
      <c r="U236" s="421"/>
      <c r="V236" s="421"/>
      <c r="W236" s="421"/>
      <c r="X236" s="421"/>
      <c r="Y236" s="421"/>
      <c r="Z236" s="421"/>
      <c r="AA236" s="421"/>
      <c r="AB236" s="421"/>
      <c r="AC236" s="452"/>
      <c r="AD236" s="229" t="s">
        <v>98</v>
      </c>
      <c r="AE236" s="230"/>
      <c r="AF236" s="440">
        <f>AF151</f>
        <v>0</v>
      </c>
      <c r="AG236" s="441"/>
      <c r="AH236" s="441"/>
      <c r="AI236" s="441"/>
      <c r="AJ236" s="421">
        <f>AJ151</f>
        <v>0</v>
      </c>
      <c r="AK236" s="421"/>
      <c r="AL236" s="421"/>
      <c r="AM236" s="421"/>
      <c r="AN236" s="211" t="s">
        <v>33</v>
      </c>
      <c r="AO236" s="211"/>
      <c r="AP236" s="421">
        <f>AP151</f>
        <v>0</v>
      </c>
      <c r="AQ236" s="421"/>
      <c r="AR236" s="211" t="s">
        <v>34</v>
      </c>
      <c r="AS236" s="211"/>
      <c r="AT236" s="421">
        <f>AT151</f>
        <v>0</v>
      </c>
      <c r="AU236" s="421"/>
      <c r="AV236" s="211" t="s">
        <v>35</v>
      </c>
      <c r="AW236" s="211"/>
      <c r="AX236" s="244" t="s">
        <v>99</v>
      </c>
      <c r="AY236" s="245"/>
      <c r="AZ236" s="446">
        <f>AZ151</f>
        <v>0</v>
      </c>
      <c r="BA236" s="447"/>
      <c r="BB236" s="17"/>
      <c r="BC236" s="17"/>
    </row>
    <row r="237" spans="1:55" ht="11.25" customHeight="1">
      <c r="A237" s="212"/>
      <c r="B237" s="152"/>
      <c r="C237" s="152"/>
      <c r="D237" s="152"/>
      <c r="E237" s="152"/>
      <c r="F237" s="152"/>
      <c r="G237" s="164"/>
      <c r="H237" s="153"/>
      <c r="I237" s="153"/>
      <c r="J237" s="153"/>
      <c r="K237" s="153"/>
      <c r="L237" s="217"/>
      <c r="M237" s="417"/>
      <c r="N237" s="167"/>
      <c r="O237" s="167"/>
      <c r="P237" s="167"/>
      <c r="Q237" s="167"/>
      <c r="R237" s="167"/>
      <c r="S237" s="167"/>
      <c r="T237" s="167"/>
      <c r="U237" s="167"/>
      <c r="V237" s="167"/>
      <c r="W237" s="167"/>
      <c r="X237" s="167"/>
      <c r="Y237" s="167"/>
      <c r="Z237" s="167"/>
      <c r="AA237" s="167"/>
      <c r="AB237" s="167"/>
      <c r="AC237" s="367"/>
      <c r="AD237" s="196"/>
      <c r="AE237" s="197"/>
      <c r="AF237" s="442"/>
      <c r="AG237" s="443"/>
      <c r="AH237" s="443"/>
      <c r="AI237" s="443"/>
      <c r="AJ237" s="166"/>
      <c r="AK237" s="166"/>
      <c r="AL237" s="166"/>
      <c r="AM237" s="166"/>
      <c r="AN237" s="152"/>
      <c r="AO237" s="152"/>
      <c r="AP237" s="166"/>
      <c r="AQ237" s="166"/>
      <c r="AR237" s="152"/>
      <c r="AS237" s="152"/>
      <c r="AT237" s="166"/>
      <c r="AU237" s="166"/>
      <c r="AV237" s="152"/>
      <c r="AW237" s="152"/>
      <c r="AX237" s="246"/>
      <c r="AY237" s="247"/>
      <c r="AZ237" s="448"/>
      <c r="BA237" s="449"/>
      <c r="BB237" s="17"/>
      <c r="BC237" s="17"/>
    </row>
    <row r="238" spans="1:55" ht="11.25" customHeight="1">
      <c r="A238" s="212"/>
      <c r="B238" s="152"/>
      <c r="C238" s="152"/>
      <c r="D238" s="152"/>
      <c r="E238" s="152"/>
      <c r="F238" s="152"/>
      <c r="G238" s="156" t="s">
        <v>91</v>
      </c>
      <c r="H238" s="157"/>
      <c r="I238" s="157"/>
      <c r="J238" s="157"/>
      <c r="K238" s="157"/>
      <c r="L238" s="206"/>
      <c r="M238" s="453">
        <f>M153</f>
        <v>0</v>
      </c>
      <c r="N238" s="165"/>
      <c r="O238" s="165"/>
      <c r="P238" s="165"/>
      <c r="Q238" s="165"/>
      <c r="R238" s="165"/>
      <c r="S238" s="165"/>
      <c r="T238" s="165"/>
      <c r="U238" s="165"/>
      <c r="V238" s="165"/>
      <c r="W238" s="165"/>
      <c r="X238" s="165"/>
      <c r="Y238" s="165"/>
      <c r="Z238" s="165"/>
      <c r="AA238" s="165"/>
      <c r="AB238" s="165"/>
      <c r="AC238" s="363"/>
      <c r="AD238" s="198"/>
      <c r="AE238" s="199"/>
      <c r="AF238" s="444"/>
      <c r="AG238" s="445"/>
      <c r="AH238" s="445"/>
      <c r="AI238" s="445"/>
      <c r="AJ238" s="167"/>
      <c r="AK238" s="167"/>
      <c r="AL238" s="167"/>
      <c r="AM238" s="167"/>
      <c r="AN238" s="153"/>
      <c r="AO238" s="153"/>
      <c r="AP238" s="166"/>
      <c r="AQ238" s="166"/>
      <c r="AR238" s="153"/>
      <c r="AS238" s="153"/>
      <c r="AT238" s="166"/>
      <c r="AU238" s="166"/>
      <c r="AV238" s="153"/>
      <c r="AW238" s="153"/>
      <c r="AX238" s="246"/>
      <c r="AY238" s="247"/>
      <c r="AZ238" s="448"/>
      <c r="BA238" s="449"/>
      <c r="BB238" s="17"/>
      <c r="BC238" s="17"/>
    </row>
    <row r="239" spans="1:55" ht="11.25" customHeight="1">
      <c r="A239" s="212"/>
      <c r="B239" s="152"/>
      <c r="C239" s="152"/>
      <c r="D239" s="152"/>
      <c r="E239" s="152"/>
      <c r="F239" s="152"/>
      <c r="G239" s="156"/>
      <c r="H239" s="157"/>
      <c r="I239" s="157"/>
      <c r="J239" s="157"/>
      <c r="K239" s="157"/>
      <c r="L239" s="206"/>
      <c r="M239" s="416"/>
      <c r="N239" s="166"/>
      <c r="O239" s="166"/>
      <c r="P239" s="166"/>
      <c r="Q239" s="166"/>
      <c r="R239" s="166"/>
      <c r="S239" s="166"/>
      <c r="T239" s="166"/>
      <c r="U239" s="166"/>
      <c r="V239" s="166"/>
      <c r="W239" s="166"/>
      <c r="X239" s="166"/>
      <c r="Y239" s="166"/>
      <c r="Z239" s="166"/>
      <c r="AA239" s="166"/>
      <c r="AB239" s="166"/>
      <c r="AC239" s="365"/>
      <c r="AD239" s="161" t="s">
        <v>418</v>
      </c>
      <c r="AE239" s="162"/>
      <c r="AF239" s="202"/>
      <c r="AG239" s="429">
        <f>AG154</f>
        <v>0</v>
      </c>
      <c r="AH239" s="401"/>
      <c r="AI239" s="401"/>
      <c r="AJ239" s="399"/>
      <c r="AK239" s="399"/>
      <c r="AL239" s="162" t="s">
        <v>419</v>
      </c>
      <c r="AM239" s="398">
        <f>AM154</f>
        <v>0</v>
      </c>
      <c r="AN239" s="399"/>
      <c r="AO239" s="399"/>
      <c r="AP239" s="399"/>
      <c r="AQ239" s="399"/>
      <c r="AR239" s="162" t="s">
        <v>420</v>
      </c>
      <c r="AS239" s="398">
        <f>AS154</f>
        <v>0</v>
      </c>
      <c r="AT239" s="399"/>
      <c r="AU239" s="399"/>
      <c r="AV239" s="399"/>
      <c r="AW239" s="399"/>
      <c r="AX239" s="246"/>
      <c r="AY239" s="247"/>
      <c r="AZ239" s="448"/>
      <c r="BA239" s="449"/>
      <c r="BB239" s="17"/>
      <c r="BC239" s="17"/>
    </row>
    <row r="240" spans="1:55" ht="11.25" customHeight="1">
      <c r="A240" s="212"/>
      <c r="B240" s="152"/>
      <c r="C240" s="152"/>
      <c r="D240" s="152"/>
      <c r="E240" s="152"/>
      <c r="F240" s="152"/>
      <c r="G240" s="156"/>
      <c r="H240" s="157"/>
      <c r="I240" s="157"/>
      <c r="J240" s="157"/>
      <c r="K240" s="157"/>
      <c r="L240" s="206"/>
      <c r="M240" s="417"/>
      <c r="N240" s="167"/>
      <c r="O240" s="167"/>
      <c r="P240" s="167"/>
      <c r="Q240" s="167"/>
      <c r="R240" s="167"/>
      <c r="S240" s="167"/>
      <c r="T240" s="167"/>
      <c r="U240" s="167"/>
      <c r="V240" s="167"/>
      <c r="W240" s="167"/>
      <c r="X240" s="167"/>
      <c r="Y240" s="167"/>
      <c r="Z240" s="167"/>
      <c r="AA240" s="167"/>
      <c r="AB240" s="167"/>
      <c r="AC240" s="367"/>
      <c r="AD240" s="164"/>
      <c r="AE240" s="153"/>
      <c r="AF240" s="242"/>
      <c r="AG240" s="403"/>
      <c r="AH240" s="403"/>
      <c r="AI240" s="403"/>
      <c r="AJ240" s="403"/>
      <c r="AK240" s="403"/>
      <c r="AL240" s="153"/>
      <c r="AM240" s="403"/>
      <c r="AN240" s="403"/>
      <c r="AO240" s="403"/>
      <c r="AP240" s="403"/>
      <c r="AQ240" s="403"/>
      <c r="AR240" s="153"/>
      <c r="AS240" s="403"/>
      <c r="AT240" s="403"/>
      <c r="AU240" s="403"/>
      <c r="AV240" s="403"/>
      <c r="AW240" s="403"/>
      <c r="AX240" s="248"/>
      <c r="AY240" s="249"/>
      <c r="AZ240" s="450"/>
      <c r="BA240" s="451"/>
      <c r="BB240" s="17"/>
      <c r="BC240" s="17"/>
    </row>
    <row r="241" spans="1:55" ht="15" customHeight="1">
      <c r="A241" s="212"/>
      <c r="B241" s="152"/>
      <c r="C241" s="152"/>
      <c r="D241" s="152"/>
      <c r="E241" s="152"/>
      <c r="F241" s="152"/>
      <c r="G241" s="225" t="s">
        <v>100</v>
      </c>
      <c r="H241" s="157"/>
      <c r="I241" s="157"/>
      <c r="J241" s="157"/>
      <c r="K241" s="157"/>
      <c r="L241" s="206"/>
      <c r="M241" s="162" t="s">
        <v>416</v>
      </c>
      <c r="N241" s="162"/>
      <c r="O241" s="398">
        <f>O156</f>
        <v>0</v>
      </c>
      <c r="P241" s="399"/>
      <c r="Q241" s="399"/>
      <c r="R241" s="43" t="s">
        <v>417</v>
      </c>
      <c r="S241" s="398">
        <f>S156</f>
        <v>0</v>
      </c>
      <c r="T241" s="422"/>
      <c r="U241" s="422"/>
      <c r="V241" s="422"/>
      <c r="W241" s="422"/>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27"/>
      <c r="AU241" s="227"/>
      <c r="AV241" s="227"/>
      <c r="AW241" s="227"/>
      <c r="AX241" s="227"/>
      <c r="AY241" s="227"/>
      <c r="AZ241" s="227"/>
      <c r="BA241" s="228"/>
      <c r="BB241" s="18"/>
      <c r="BC241" s="17"/>
    </row>
    <row r="242" spans="1:55" ht="11.25" customHeight="1">
      <c r="A242" s="212"/>
      <c r="B242" s="152"/>
      <c r="C242" s="152"/>
      <c r="D242" s="152"/>
      <c r="E242" s="152"/>
      <c r="F242" s="152"/>
      <c r="G242" s="156"/>
      <c r="H242" s="157"/>
      <c r="I242" s="157"/>
      <c r="J242" s="157"/>
      <c r="K242" s="157"/>
      <c r="L242" s="206"/>
      <c r="M242" s="423">
        <f>M157</f>
        <v>0</v>
      </c>
      <c r="N242" s="424"/>
      <c r="O242" s="424"/>
      <c r="P242" s="424"/>
      <c r="Q242" s="424"/>
      <c r="R242" s="424"/>
      <c r="S242" s="424"/>
      <c r="T242" s="424"/>
      <c r="U242" s="424"/>
      <c r="V242" s="424"/>
      <c r="W242" s="424"/>
      <c r="X242" s="424"/>
      <c r="Y242" s="424"/>
      <c r="Z242" s="424"/>
      <c r="AA242" s="424"/>
      <c r="AB242" s="424"/>
      <c r="AC242" s="424"/>
      <c r="AD242" s="424"/>
      <c r="AE242" s="424"/>
      <c r="AF242" s="424"/>
      <c r="AG242" s="424"/>
      <c r="AH242" s="424">
        <f>AH157</f>
        <v>0</v>
      </c>
      <c r="AI242" s="424"/>
      <c r="AJ242" s="424"/>
      <c r="AK242" s="424"/>
      <c r="AL242" s="424"/>
      <c r="AM242" s="424"/>
      <c r="AN242" s="424"/>
      <c r="AO242" s="424"/>
      <c r="AP242" s="424"/>
      <c r="AQ242" s="424"/>
      <c r="AR242" s="424"/>
      <c r="AS242" s="424"/>
      <c r="AT242" s="424"/>
      <c r="AU242" s="424"/>
      <c r="AV242" s="424"/>
      <c r="AW242" s="424"/>
      <c r="AX242" s="424"/>
      <c r="AY242" s="424"/>
      <c r="AZ242" s="424"/>
      <c r="BA242" s="427"/>
      <c r="BB242" s="18"/>
      <c r="BC242" s="17"/>
    </row>
    <row r="243" spans="1:55" ht="11.25" customHeight="1">
      <c r="A243" s="212"/>
      <c r="B243" s="152"/>
      <c r="C243" s="152"/>
      <c r="D243" s="152"/>
      <c r="E243" s="152"/>
      <c r="F243" s="152"/>
      <c r="G243" s="161"/>
      <c r="H243" s="162"/>
      <c r="I243" s="162"/>
      <c r="J243" s="162"/>
      <c r="K243" s="162"/>
      <c r="L243" s="226"/>
      <c r="M243" s="423"/>
      <c r="N243" s="424"/>
      <c r="O243" s="424"/>
      <c r="P243" s="424"/>
      <c r="Q243" s="424"/>
      <c r="R243" s="424"/>
      <c r="S243" s="424"/>
      <c r="T243" s="424"/>
      <c r="U243" s="424"/>
      <c r="V243" s="424"/>
      <c r="W243" s="424"/>
      <c r="X243" s="424"/>
      <c r="Y243" s="424"/>
      <c r="Z243" s="424"/>
      <c r="AA243" s="424"/>
      <c r="AB243" s="424"/>
      <c r="AC243" s="424"/>
      <c r="AD243" s="424"/>
      <c r="AE243" s="424"/>
      <c r="AF243" s="424"/>
      <c r="AG243" s="424"/>
      <c r="AH243" s="424"/>
      <c r="AI243" s="424"/>
      <c r="AJ243" s="424"/>
      <c r="AK243" s="424"/>
      <c r="AL243" s="424"/>
      <c r="AM243" s="424"/>
      <c r="AN243" s="424"/>
      <c r="AO243" s="424"/>
      <c r="AP243" s="424"/>
      <c r="AQ243" s="424"/>
      <c r="AR243" s="424"/>
      <c r="AS243" s="424"/>
      <c r="AT243" s="424"/>
      <c r="AU243" s="424"/>
      <c r="AV243" s="424"/>
      <c r="AW243" s="424"/>
      <c r="AX243" s="424"/>
      <c r="AY243" s="424"/>
      <c r="AZ243" s="424"/>
      <c r="BA243" s="427"/>
      <c r="BB243" s="17"/>
      <c r="BC243" s="17"/>
    </row>
    <row r="244" spans="1:55" ht="11.25" customHeight="1">
      <c r="A244" s="212"/>
      <c r="B244" s="152"/>
      <c r="C244" s="152"/>
      <c r="D244" s="152"/>
      <c r="E244" s="152"/>
      <c r="F244" s="152"/>
      <c r="G244" s="156"/>
      <c r="H244" s="157"/>
      <c r="I244" s="157"/>
      <c r="J244" s="157"/>
      <c r="K244" s="157"/>
      <c r="L244" s="206"/>
      <c r="M244" s="425"/>
      <c r="N244" s="426"/>
      <c r="O244" s="426"/>
      <c r="P244" s="426"/>
      <c r="Q244" s="426"/>
      <c r="R244" s="426"/>
      <c r="S244" s="426"/>
      <c r="T244" s="426"/>
      <c r="U244" s="426"/>
      <c r="V244" s="426"/>
      <c r="W244" s="426"/>
      <c r="X244" s="426"/>
      <c r="Y244" s="426"/>
      <c r="Z244" s="426"/>
      <c r="AA244" s="426"/>
      <c r="AB244" s="426"/>
      <c r="AC244" s="426"/>
      <c r="AD244" s="426"/>
      <c r="AE244" s="426"/>
      <c r="AF244" s="426"/>
      <c r="AG244" s="426"/>
      <c r="AH244" s="426"/>
      <c r="AI244" s="426"/>
      <c r="AJ244" s="426"/>
      <c r="AK244" s="426"/>
      <c r="AL244" s="426"/>
      <c r="AM244" s="426"/>
      <c r="AN244" s="426"/>
      <c r="AO244" s="426"/>
      <c r="AP244" s="426"/>
      <c r="AQ244" s="426"/>
      <c r="AR244" s="426"/>
      <c r="AS244" s="426"/>
      <c r="AT244" s="426"/>
      <c r="AU244" s="426"/>
      <c r="AV244" s="426"/>
      <c r="AW244" s="426"/>
      <c r="AX244" s="426"/>
      <c r="AY244" s="426"/>
      <c r="AZ244" s="426"/>
      <c r="BA244" s="428"/>
      <c r="BB244" s="17"/>
      <c r="BC244" s="17"/>
    </row>
    <row r="245" spans="1:55" ht="11.25" customHeight="1">
      <c r="A245" s="212"/>
      <c r="B245" s="152"/>
      <c r="C245" s="152"/>
      <c r="D245" s="152"/>
      <c r="E245" s="152"/>
      <c r="F245" s="152"/>
      <c r="G245" s="156" t="s">
        <v>101</v>
      </c>
      <c r="H245" s="157"/>
      <c r="I245" s="157"/>
      <c r="J245" s="157"/>
      <c r="K245" s="157"/>
      <c r="L245" s="206"/>
      <c r="M245" s="162" t="s">
        <v>419</v>
      </c>
      <c r="N245" s="165">
        <f>N160</f>
        <v>0</v>
      </c>
      <c r="O245" s="165"/>
      <c r="P245" s="165"/>
      <c r="Q245" s="165"/>
      <c r="R245" s="165"/>
      <c r="S245" s="165"/>
      <c r="T245" s="165"/>
      <c r="U245" s="162" t="s">
        <v>420</v>
      </c>
      <c r="V245" s="162" t="s">
        <v>61</v>
      </c>
      <c r="W245" s="162"/>
      <c r="X245" s="165">
        <f>X160</f>
        <v>0</v>
      </c>
      <c r="Y245" s="165"/>
      <c r="Z245" s="165"/>
      <c r="AA245" s="165"/>
      <c r="AB245" s="165"/>
      <c r="AC245" s="165"/>
      <c r="AD245" s="165"/>
      <c r="AE245" s="165"/>
      <c r="AF245" s="162" t="s">
        <v>62</v>
      </c>
      <c r="AG245" s="202"/>
      <c r="AH245" s="161" t="s">
        <v>102</v>
      </c>
      <c r="AI245" s="162"/>
      <c r="AJ245" s="162"/>
      <c r="AK245" s="162"/>
      <c r="AL245" s="202"/>
      <c r="AM245" s="362">
        <f>AM160</f>
        <v>0</v>
      </c>
      <c r="AN245" s="165"/>
      <c r="AO245" s="165"/>
      <c r="AP245" s="165">
        <f>AP160</f>
        <v>0</v>
      </c>
      <c r="AQ245" s="165"/>
      <c r="AR245" s="162" t="s">
        <v>33</v>
      </c>
      <c r="AS245" s="162"/>
      <c r="AT245" s="165">
        <f>AT160</f>
        <v>0</v>
      </c>
      <c r="AU245" s="165"/>
      <c r="AV245" s="162" t="s">
        <v>34</v>
      </c>
      <c r="AW245" s="162"/>
      <c r="AX245" s="165">
        <f>AX160</f>
        <v>0</v>
      </c>
      <c r="AY245" s="165"/>
      <c r="AZ245" s="162" t="s">
        <v>35</v>
      </c>
      <c r="BA245" s="185"/>
      <c r="BB245" s="17"/>
      <c r="BC245" s="17"/>
    </row>
    <row r="246" spans="1:55" ht="11.25" customHeight="1" thickBot="1">
      <c r="A246" s="213"/>
      <c r="B246" s="186"/>
      <c r="C246" s="186"/>
      <c r="D246" s="186"/>
      <c r="E246" s="186"/>
      <c r="F246" s="186"/>
      <c r="G246" s="207"/>
      <c r="H246" s="208"/>
      <c r="I246" s="208"/>
      <c r="J246" s="208"/>
      <c r="K246" s="208"/>
      <c r="L246" s="209"/>
      <c r="M246" s="186"/>
      <c r="N246" s="457"/>
      <c r="O246" s="457"/>
      <c r="P246" s="457"/>
      <c r="Q246" s="457"/>
      <c r="R246" s="457"/>
      <c r="S246" s="457"/>
      <c r="T246" s="457"/>
      <c r="U246" s="186"/>
      <c r="V246" s="186"/>
      <c r="W246" s="186"/>
      <c r="X246" s="457"/>
      <c r="Y246" s="457"/>
      <c r="Z246" s="457"/>
      <c r="AA246" s="457"/>
      <c r="AB246" s="457"/>
      <c r="AC246" s="457"/>
      <c r="AD246" s="457"/>
      <c r="AE246" s="457"/>
      <c r="AF246" s="186"/>
      <c r="AG246" s="203"/>
      <c r="AH246" s="204"/>
      <c r="AI246" s="186"/>
      <c r="AJ246" s="186"/>
      <c r="AK246" s="186"/>
      <c r="AL246" s="203"/>
      <c r="AM246" s="458"/>
      <c r="AN246" s="457"/>
      <c r="AO246" s="457"/>
      <c r="AP246" s="457"/>
      <c r="AQ246" s="457"/>
      <c r="AR246" s="186"/>
      <c r="AS246" s="186"/>
      <c r="AT246" s="457"/>
      <c r="AU246" s="457"/>
      <c r="AV246" s="186"/>
      <c r="AW246" s="186"/>
      <c r="AX246" s="457"/>
      <c r="AY246" s="457"/>
      <c r="AZ246" s="186"/>
      <c r="BA246" s="187"/>
      <c r="BB246" s="17"/>
      <c r="BC246" s="17"/>
    </row>
    <row r="247" spans="1:55" ht="6.75" customHeight="1">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C247" s="18"/>
    </row>
    <row r="248" spans="1:55" ht="11.25" customHeight="1">
      <c r="A248" s="161" t="s">
        <v>103</v>
      </c>
      <c r="B248" s="140"/>
      <c r="C248" s="140"/>
      <c r="D248" s="140"/>
      <c r="E248" s="140"/>
      <c r="F248" s="140"/>
      <c r="G248" s="140"/>
      <c r="H248" s="140"/>
      <c r="I248" s="141"/>
      <c r="J248" s="188" t="s">
        <v>104</v>
      </c>
      <c r="K248" s="189"/>
      <c r="L248" s="169" t="s">
        <v>105</v>
      </c>
      <c r="M248" s="169"/>
      <c r="N248" s="169"/>
      <c r="O248" s="169"/>
      <c r="P248" s="169"/>
      <c r="Q248" s="169"/>
      <c r="R248" s="169"/>
      <c r="S248" s="169"/>
      <c r="T248" s="169"/>
      <c r="U248" s="192"/>
      <c r="V248" s="188" t="s">
        <v>106</v>
      </c>
      <c r="W248" s="193"/>
      <c r="X248" s="169" t="s">
        <v>107</v>
      </c>
      <c r="Y248" s="169"/>
      <c r="Z248" s="169"/>
      <c r="AA248" s="169"/>
      <c r="AB248" s="169"/>
      <c r="AC248" s="169"/>
      <c r="AD248" s="169"/>
      <c r="AE248" s="169"/>
      <c r="AF248" s="169"/>
      <c r="AG248" s="169"/>
      <c r="AH248" s="169" t="s">
        <v>108</v>
      </c>
      <c r="AI248" s="169"/>
      <c r="AJ248" s="169"/>
      <c r="AK248" s="169"/>
      <c r="AL248" s="169"/>
      <c r="AM248" s="169"/>
      <c r="AN248" s="169"/>
      <c r="AO248" s="169"/>
      <c r="AP248" s="169"/>
      <c r="AQ248" s="169"/>
      <c r="AR248" s="169" t="s">
        <v>105</v>
      </c>
      <c r="AS248" s="169"/>
      <c r="AT248" s="169"/>
      <c r="AU248" s="169"/>
      <c r="AV248" s="169"/>
      <c r="AW248" s="169"/>
      <c r="AX248" s="169"/>
      <c r="AY248" s="169"/>
      <c r="AZ248" s="169"/>
      <c r="BA248" s="169"/>
      <c r="BC248" s="18"/>
    </row>
    <row r="249" spans="1:55" ht="21.75" customHeight="1">
      <c r="A249" s="145"/>
      <c r="B249" s="146"/>
      <c r="C249" s="146"/>
      <c r="D249" s="146"/>
      <c r="E249" s="146"/>
      <c r="F249" s="146"/>
      <c r="G249" s="146"/>
      <c r="H249" s="146"/>
      <c r="I249" s="147"/>
      <c r="J249" s="190"/>
      <c r="K249" s="191"/>
      <c r="L249" s="170"/>
      <c r="M249" s="170"/>
      <c r="N249" s="170"/>
      <c r="O249" s="170"/>
      <c r="P249" s="170"/>
      <c r="Q249" s="170"/>
      <c r="R249" s="170"/>
      <c r="S249" s="170"/>
      <c r="T249" s="170"/>
      <c r="U249" s="180"/>
      <c r="V249" s="194"/>
      <c r="W249" s="19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c r="BA249" s="170"/>
      <c r="BC249" s="17"/>
    </row>
    <row r="250" spans="1:55" ht="11.25" customHeight="1">
      <c r="A250" s="171"/>
      <c r="B250" s="171"/>
      <c r="C250" s="171"/>
      <c r="D250" s="171"/>
      <c r="E250" s="171"/>
      <c r="F250" s="171"/>
      <c r="G250" s="171"/>
      <c r="H250" s="171"/>
      <c r="I250" s="171"/>
      <c r="J250" s="171"/>
      <c r="K250" s="171"/>
      <c r="L250" s="171"/>
      <c r="M250" s="171"/>
      <c r="N250" s="171"/>
      <c r="O250" s="171"/>
      <c r="P250" s="171"/>
      <c r="Q250" s="171"/>
      <c r="R250" s="171"/>
      <c r="S250" s="171"/>
      <c r="T250" s="171"/>
      <c r="U250" s="172"/>
      <c r="V250" s="196"/>
      <c r="W250" s="197"/>
      <c r="X250" s="154" t="s">
        <v>109</v>
      </c>
      <c r="Y250" s="154"/>
      <c r="Z250" s="154"/>
      <c r="AA250" s="154"/>
      <c r="AB250" s="154"/>
      <c r="AC250" s="154"/>
      <c r="AD250" s="154"/>
      <c r="AE250" s="154"/>
      <c r="AF250" s="154"/>
      <c r="AG250" s="154"/>
      <c r="AH250" s="154"/>
      <c r="AI250" s="154"/>
      <c r="AJ250" s="154"/>
      <c r="AK250" s="154"/>
      <c r="AL250" s="154"/>
      <c r="AM250" s="154"/>
      <c r="AN250" s="154"/>
      <c r="AO250" s="154"/>
      <c r="AP250" s="154"/>
      <c r="AQ250" s="155"/>
      <c r="AR250" s="174"/>
      <c r="AS250" s="171"/>
      <c r="AT250" s="171"/>
      <c r="AU250" s="171"/>
      <c r="AV250" s="171"/>
      <c r="AW250" s="171"/>
      <c r="AX250" s="171"/>
      <c r="AY250" s="171"/>
      <c r="AZ250" s="171"/>
      <c r="BA250" s="171"/>
      <c r="BC250" s="17"/>
    </row>
    <row r="251" spans="1:55" ht="21.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73"/>
      <c r="V251" s="198"/>
      <c r="W251" s="199"/>
      <c r="X251" s="156"/>
      <c r="Y251" s="157"/>
      <c r="Z251" s="157"/>
      <c r="AA251" s="157"/>
      <c r="AB251" s="157"/>
      <c r="AC251" s="157"/>
      <c r="AD251" s="157"/>
      <c r="AE251" s="157"/>
      <c r="AF251" s="157"/>
      <c r="AG251" s="157"/>
      <c r="AH251" s="157"/>
      <c r="AI251" s="158" t="s">
        <v>417</v>
      </c>
      <c r="AJ251" s="158"/>
      <c r="AK251" s="157"/>
      <c r="AL251" s="159"/>
      <c r="AM251" s="159"/>
      <c r="AN251" s="159"/>
      <c r="AO251" s="159"/>
      <c r="AP251" s="159"/>
      <c r="AQ251" s="160"/>
      <c r="AR251" s="175"/>
      <c r="AS251" s="168"/>
      <c r="AT251" s="168"/>
      <c r="AU251" s="168"/>
      <c r="AV251" s="168"/>
      <c r="AW251" s="168"/>
      <c r="AX251" s="168"/>
      <c r="AY251" s="168"/>
      <c r="AZ251" s="168"/>
      <c r="BA251" s="168"/>
      <c r="BC251" s="17"/>
    </row>
    <row r="252" spans="1:55" ht="11.2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c r="AW252" s="168"/>
      <c r="AX252" s="168"/>
      <c r="AY252" s="168"/>
      <c r="AZ252" s="168"/>
      <c r="BA252" s="168"/>
      <c r="BC252" s="17"/>
    </row>
    <row r="253" spans="1:55" ht="11.2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c r="AK253" s="168"/>
      <c r="AL253" s="168"/>
      <c r="AM253" s="168"/>
      <c r="AN253" s="168"/>
      <c r="AO253" s="173"/>
      <c r="AP253" s="139"/>
      <c r="AQ253" s="140"/>
      <c r="AR253" s="140"/>
      <c r="AS253" s="141"/>
      <c r="AT253" s="139"/>
      <c r="AU253" s="140"/>
      <c r="AV253" s="140"/>
      <c r="AW253" s="141"/>
      <c r="AX253" s="139"/>
      <c r="AY253" s="140"/>
      <c r="AZ253" s="140"/>
      <c r="BA253" s="141"/>
    </row>
    <row r="254" spans="1:55" ht="11.2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c r="AK254" s="168"/>
      <c r="AL254" s="168"/>
      <c r="AM254" s="168"/>
      <c r="AN254" s="168"/>
      <c r="AO254" s="173"/>
      <c r="AP254" s="142"/>
      <c r="AQ254" s="143"/>
      <c r="AR254" s="143"/>
      <c r="AS254" s="144"/>
      <c r="AT254" s="142"/>
      <c r="AU254" s="143"/>
      <c r="AV254" s="143"/>
      <c r="AW254" s="144"/>
      <c r="AX254" s="142"/>
      <c r="AY254" s="143"/>
      <c r="AZ254" s="143"/>
      <c r="BA254" s="144"/>
    </row>
    <row r="255" spans="1:55" ht="15" customHeight="1">
      <c r="A255" s="459" t="s">
        <v>240</v>
      </c>
      <c r="B255" s="459"/>
      <c r="C255" s="459"/>
      <c r="D255" s="459"/>
      <c r="E255" s="459"/>
      <c r="F255" s="459"/>
      <c r="G255" s="459"/>
      <c r="H255" s="459"/>
      <c r="I255" s="459"/>
      <c r="J255" s="459"/>
      <c r="K255" s="459"/>
      <c r="L255" s="459"/>
      <c r="M255" s="459"/>
      <c r="N255" s="459"/>
      <c r="O255" s="459"/>
      <c r="P255" s="459"/>
      <c r="Q255" s="459"/>
      <c r="R255" s="459"/>
      <c r="S255" s="459"/>
      <c r="T255" s="459"/>
      <c r="U255" s="459"/>
      <c r="V255" s="459"/>
      <c r="W255" s="459"/>
      <c r="X255" s="459"/>
      <c r="Y255" s="459"/>
      <c r="Z255" s="459"/>
      <c r="AA255" s="459"/>
      <c r="AB255" s="459"/>
      <c r="AC255" s="459"/>
      <c r="AD255" s="459"/>
      <c r="AE255" s="459"/>
      <c r="AF255" s="459"/>
      <c r="AG255" s="459"/>
      <c r="AH255" s="459"/>
      <c r="AI255" s="459"/>
      <c r="AJ255" s="459"/>
      <c r="AK255" s="459"/>
      <c r="AL255" s="459"/>
      <c r="AM255" s="459"/>
      <c r="AN255" s="459"/>
      <c r="AO255" s="460"/>
      <c r="AP255" s="145"/>
      <c r="AQ255" s="146"/>
      <c r="AR255" s="146"/>
      <c r="AS255" s="147"/>
      <c r="AT255" s="145"/>
      <c r="AU255" s="146"/>
      <c r="AV255" s="146"/>
      <c r="AW255" s="147"/>
      <c r="AX255" s="145"/>
      <c r="AY255" s="146"/>
      <c r="AZ255" s="146"/>
      <c r="BA255" s="147"/>
    </row>
    <row r="256" spans="1:55" ht="3.75" customHeight="1">
      <c r="A256" s="161" t="s">
        <v>430</v>
      </c>
      <c r="B256" s="162"/>
      <c r="C256" s="140" t="s">
        <v>1</v>
      </c>
      <c r="D256" s="140"/>
      <c r="E256" s="140"/>
      <c r="F256" s="140"/>
      <c r="G256" s="140"/>
      <c r="H256" s="140"/>
      <c r="I256" s="140"/>
      <c r="J256" s="140"/>
      <c r="K256" s="141"/>
      <c r="L256" s="161" t="s">
        <v>430</v>
      </c>
      <c r="M256" s="162"/>
      <c r="N256" s="140" t="s">
        <v>2</v>
      </c>
      <c r="O256" s="140"/>
      <c r="P256" s="140"/>
      <c r="Q256" s="140"/>
      <c r="R256" s="140"/>
      <c r="S256" s="140"/>
      <c r="T256" s="140"/>
      <c r="U256" s="141"/>
      <c r="V256" s="276" t="s">
        <v>3</v>
      </c>
      <c r="W256" s="277"/>
      <c r="X256" s="277"/>
      <c r="Y256" s="277"/>
      <c r="Z256" s="277"/>
      <c r="AA256" s="277"/>
      <c r="AB256" s="277"/>
      <c r="AC256" s="277"/>
      <c r="AD256" s="277"/>
      <c r="AE256" s="277"/>
      <c r="AF256" s="277"/>
      <c r="AG256" s="277"/>
      <c r="AH256" s="277"/>
      <c r="AI256" s="277"/>
      <c r="AJ256" s="277"/>
      <c r="AK256" s="277"/>
      <c r="AL256" s="277"/>
      <c r="AM256" s="277"/>
      <c r="AN256" s="277"/>
      <c r="AO256" s="277"/>
      <c r="AP256" s="277"/>
      <c r="AQ256" s="277"/>
      <c r="AR256" s="277"/>
      <c r="AS256" s="277"/>
      <c r="AT256" s="277"/>
      <c r="AU256" s="277"/>
      <c r="AV256" s="277"/>
      <c r="AW256" s="277"/>
      <c r="AX256" s="277"/>
      <c r="AY256" s="277"/>
      <c r="AZ256" s="277"/>
      <c r="BA256" s="278"/>
      <c r="BC256" s="15"/>
    </row>
    <row r="257" spans="1:55" ht="3.75" customHeight="1">
      <c r="A257" s="163"/>
      <c r="B257" s="152"/>
      <c r="C257" s="143"/>
      <c r="D257" s="143"/>
      <c r="E257" s="143"/>
      <c r="F257" s="143"/>
      <c r="G257" s="143"/>
      <c r="H257" s="143"/>
      <c r="I257" s="143"/>
      <c r="J257" s="143"/>
      <c r="K257" s="144"/>
      <c r="L257" s="163"/>
      <c r="M257" s="152"/>
      <c r="N257" s="143"/>
      <c r="O257" s="143"/>
      <c r="P257" s="143"/>
      <c r="Q257" s="143"/>
      <c r="R257" s="143"/>
      <c r="S257" s="143"/>
      <c r="T257" s="143"/>
      <c r="U257" s="144"/>
      <c r="V257" s="279"/>
      <c r="W257" s="280"/>
      <c r="X257" s="280"/>
      <c r="Y257" s="280"/>
      <c r="Z257" s="280"/>
      <c r="AA257" s="280"/>
      <c r="AB257" s="280"/>
      <c r="AC257" s="280"/>
      <c r="AD257" s="280"/>
      <c r="AE257" s="280"/>
      <c r="AF257" s="280"/>
      <c r="AG257" s="280"/>
      <c r="AH257" s="280"/>
      <c r="AI257" s="280"/>
      <c r="AJ257" s="280"/>
      <c r="AK257" s="280"/>
      <c r="AL257" s="280"/>
      <c r="AM257" s="280"/>
      <c r="AN257" s="280"/>
      <c r="AO257" s="280"/>
      <c r="AP257" s="280"/>
      <c r="AQ257" s="280"/>
      <c r="AR257" s="280"/>
      <c r="AS257" s="280"/>
      <c r="AT257" s="280"/>
      <c r="AU257" s="280"/>
      <c r="AV257" s="280"/>
      <c r="AW257" s="280"/>
      <c r="AX257" s="280"/>
      <c r="AY257" s="280"/>
      <c r="AZ257" s="280"/>
      <c r="BA257" s="281"/>
      <c r="BC257" s="15"/>
    </row>
    <row r="258" spans="1:55" ht="3.75" customHeight="1">
      <c r="A258" s="163"/>
      <c r="B258" s="152"/>
      <c r="C258" s="143"/>
      <c r="D258" s="143"/>
      <c r="E258" s="143"/>
      <c r="F258" s="143"/>
      <c r="G258" s="143"/>
      <c r="H258" s="143"/>
      <c r="I258" s="143"/>
      <c r="J258" s="143"/>
      <c r="K258" s="144"/>
      <c r="L258" s="163"/>
      <c r="M258" s="152"/>
      <c r="N258" s="143"/>
      <c r="O258" s="143"/>
      <c r="P258" s="143"/>
      <c r="Q258" s="143"/>
      <c r="R258" s="143"/>
      <c r="S258" s="143"/>
      <c r="T258" s="143"/>
      <c r="U258" s="144"/>
      <c r="V258" s="279"/>
      <c r="W258" s="280"/>
      <c r="X258" s="280"/>
      <c r="Y258" s="280"/>
      <c r="Z258" s="280"/>
      <c r="AA258" s="280"/>
      <c r="AB258" s="280"/>
      <c r="AC258" s="280"/>
      <c r="AD258" s="280"/>
      <c r="AE258" s="280"/>
      <c r="AF258" s="280"/>
      <c r="AG258" s="280"/>
      <c r="AH258" s="280"/>
      <c r="AI258" s="280"/>
      <c r="AJ258" s="280"/>
      <c r="AK258" s="280"/>
      <c r="AL258" s="280"/>
      <c r="AM258" s="280"/>
      <c r="AN258" s="280"/>
      <c r="AO258" s="280"/>
      <c r="AP258" s="280"/>
      <c r="AQ258" s="280"/>
      <c r="AR258" s="280"/>
      <c r="AS258" s="280"/>
      <c r="AT258" s="280"/>
      <c r="AU258" s="280"/>
      <c r="AV258" s="280"/>
      <c r="AW258" s="280"/>
      <c r="AX258" s="280"/>
      <c r="AY258" s="280"/>
      <c r="AZ258" s="280"/>
      <c r="BA258" s="281"/>
      <c r="BC258" s="16"/>
    </row>
    <row r="259" spans="1:55" ht="3.75" customHeight="1">
      <c r="A259" s="163"/>
      <c r="B259" s="152"/>
      <c r="C259" s="143"/>
      <c r="D259" s="143"/>
      <c r="E259" s="143"/>
      <c r="F259" s="143"/>
      <c r="G259" s="143"/>
      <c r="H259" s="143"/>
      <c r="I259" s="143"/>
      <c r="J259" s="143"/>
      <c r="K259" s="144"/>
      <c r="L259" s="163"/>
      <c r="M259" s="152"/>
      <c r="N259" s="143"/>
      <c r="O259" s="143"/>
      <c r="P259" s="143"/>
      <c r="Q259" s="143"/>
      <c r="R259" s="143"/>
      <c r="S259" s="143"/>
      <c r="T259" s="143"/>
      <c r="U259" s="144"/>
      <c r="V259" s="282"/>
      <c r="W259" s="283"/>
      <c r="X259" s="283"/>
      <c r="Y259" s="283"/>
      <c r="Z259" s="283"/>
      <c r="AA259" s="283"/>
      <c r="AB259" s="283"/>
      <c r="AC259" s="283"/>
      <c r="AD259" s="283"/>
      <c r="AE259" s="283"/>
      <c r="AF259" s="283"/>
      <c r="AG259" s="283"/>
      <c r="AH259" s="283"/>
      <c r="AI259" s="283"/>
      <c r="AJ259" s="283"/>
      <c r="AK259" s="283"/>
      <c r="AL259" s="283"/>
      <c r="AM259" s="283"/>
      <c r="AN259" s="283"/>
      <c r="AO259" s="283"/>
      <c r="AP259" s="283"/>
      <c r="AQ259" s="283"/>
      <c r="AR259" s="283"/>
      <c r="AS259" s="283"/>
      <c r="AT259" s="283"/>
      <c r="AU259" s="283"/>
      <c r="AV259" s="283"/>
      <c r="AW259" s="283"/>
      <c r="AX259" s="283"/>
      <c r="AY259" s="283"/>
      <c r="AZ259" s="283"/>
      <c r="BA259" s="284"/>
      <c r="BC259" s="16"/>
    </row>
    <row r="260" spans="1:55" ht="3.75" customHeight="1">
      <c r="A260" s="163"/>
      <c r="B260" s="152"/>
      <c r="C260" s="143"/>
      <c r="D260" s="143"/>
      <c r="E260" s="143"/>
      <c r="F260" s="143"/>
      <c r="G260" s="143"/>
      <c r="H260" s="143"/>
      <c r="I260" s="143"/>
      <c r="J260" s="143"/>
      <c r="K260" s="144"/>
      <c r="L260" s="163"/>
      <c r="M260" s="152"/>
      <c r="N260" s="143"/>
      <c r="O260" s="143"/>
      <c r="P260" s="143"/>
      <c r="Q260" s="143"/>
      <c r="R260" s="143"/>
      <c r="S260" s="143"/>
      <c r="T260" s="143"/>
      <c r="U260" s="144"/>
      <c r="V260" s="405">
        <f>V175</f>
        <v>0</v>
      </c>
      <c r="W260" s="399"/>
      <c r="X260" s="399"/>
      <c r="Y260" s="399"/>
      <c r="Z260" s="399"/>
      <c r="AA260" s="399"/>
      <c r="AB260" s="399"/>
      <c r="AC260" s="399"/>
      <c r="AD260" s="399"/>
      <c r="AE260" s="399"/>
      <c r="AF260" s="399"/>
      <c r="AG260" s="399"/>
      <c r="AH260" s="399"/>
      <c r="AI260" s="399"/>
      <c r="AJ260" s="399"/>
      <c r="AK260" s="399"/>
      <c r="AL260" s="399"/>
      <c r="AM260" s="399"/>
      <c r="AN260" s="399"/>
      <c r="AO260" s="162" t="s">
        <v>431</v>
      </c>
      <c r="AP260" s="162"/>
      <c r="AQ260" s="398">
        <f>AQ175</f>
        <v>0</v>
      </c>
      <c r="AR260" s="399"/>
      <c r="AS260" s="399"/>
      <c r="AT260" s="399"/>
      <c r="AU260" s="399"/>
      <c r="AV260" s="399"/>
      <c r="AW260" s="399"/>
      <c r="AX260" s="399"/>
      <c r="AY260" s="399"/>
      <c r="AZ260" s="399"/>
      <c r="BA260" s="400"/>
      <c r="BC260" s="16"/>
    </row>
    <row r="261" spans="1:55" ht="3.75" customHeight="1">
      <c r="A261" s="163"/>
      <c r="B261" s="152"/>
      <c r="C261" s="143"/>
      <c r="D261" s="143"/>
      <c r="E261" s="143"/>
      <c r="F261" s="143"/>
      <c r="G261" s="143"/>
      <c r="H261" s="143"/>
      <c r="I261" s="143"/>
      <c r="J261" s="143"/>
      <c r="K261" s="144"/>
      <c r="L261" s="163"/>
      <c r="M261" s="152"/>
      <c r="N261" s="143"/>
      <c r="O261" s="143"/>
      <c r="P261" s="143"/>
      <c r="Q261" s="143"/>
      <c r="R261" s="143"/>
      <c r="S261" s="143"/>
      <c r="T261" s="143"/>
      <c r="U261" s="144"/>
      <c r="V261" s="406"/>
      <c r="W261" s="401"/>
      <c r="X261" s="401"/>
      <c r="Y261" s="401"/>
      <c r="Z261" s="401"/>
      <c r="AA261" s="401"/>
      <c r="AB261" s="401"/>
      <c r="AC261" s="401"/>
      <c r="AD261" s="401"/>
      <c r="AE261" s="401"/>
      <c r="AF261" s="401"/>
      <c r="AG261" s="401"/>
      <c r="AH261" s="401"/>
      <c r="AI261" s="401"/>
      <c r="AJ261" s="401"/>
      <c r="AK261" s="401"/>
      <c r="AL261" s="401"/>
      <c r="AM261" s="401"/>
      <c r="AN261" s="401"/>
      <c r="AO261" s="152"/>
      <c r="AP261" s="152"/>
      <c r="AQ261" s="401"/>
      <c r="AR261" s="401"/>
      <c r="AS261" s="401"/>
      <c r="AT261" s="401"/>
      <c r="AU261" s="401"/>
      <c r="AV261" s="401"/>
      <c r="AW261" s="401"/>
      <c r="AX261" s="401"/>
      <c r="AY261" s="401"/>
      <c r="AZ261" s="401"/>
      <c r="BA261" s="402"/>
      <c r="BC261" s="16"/>
    </row>
    <row r="262" spans="1:55" ht="3.75" customHeight="1">
      <c r="A262" s="163"/>
      <c r="B262" s="152"/>
      <c r="C262" s="143"/>
      <c r="D262" s="143"/>
      <c r="E262" s="143"/>
      <c r="F262" s="143"/>
      <c r="G262" s="143"/>
      <c r="H262" s="143"/>
      <c r="I262" s="143"/>
      <c r="J262" s="143"/>
      <c r="K262" s="144"/>
      <c r="L262" s="163"/>
      <c r="M262" s="152"/>
      <c r="N262" s="143"/>
      <c r="O262" s="143"/>
      <c r="P262" s="143"/>
      <c r="Q262" s="143"/>
      <c r="R262" s="143"/>
      <c r="S262" s="143"/>
      <c r="T262" s="143"/>
      <c r="U262" s="144"/>
      <c r="V262" s="406"/>
      <c r="W262" s="401"/>
      <c r="X262" s="401"/>
      <c r="Y262" s="401"/>
      <c r="Z262" s="401"/>
      <c r="AA262" s="401"/>
      <c r="AB262" s="401"/>
      <c r="AC262" s="401"/>
      <c r="AD262" s="401"/>
      <c r="AE262" s="401"/>
      <c r="AF262" s="401"/>
      <c r="AG262" s="401"/>
      <c r="AH262" s="401"/>
      <c r="AI262" s="401"/>
      <c r="AJ262" s="401"/>
      <c r="AK262" s="401"/>
      <c r="AL262" s="401"/>
      <c r="AM262" s="401"/>
      <c r="AN262" s="401"/>
      <c r="AO262" s="152"/>
      <c r="AP262" s="152"/>
      <c r="AQ262" s="401"/>
      <c r="AR262" s="401"/>
      <c r="AS262" s="401"/>
      <c r="AT262" s="401"/>
      <c r="AU262" s="401"/>
      <c r="AV262" s="401"/>
      <c r="AW262" s="401"/>
      <c r="AX262" s="401"/>
      <c r="AY262" s="401"/>
      <c r="AZ262" s="401"/>
      <c r="BA262" s="402"/>
      <c r="BC262" s="16"/>
    </row>
    <row r="263" spans="1:55" ht="3.75" customHeight="1">
      <c r="A263" s="163"/>
      <c r="B263" s="152"/>
      <c r="C263" s="143"/>
      <c r="D263" s="143"/>
      <c r="E263" s="143"/>
      <c r="F263" s="143"/>
      <c r="G263" s="143"/>
      <c r="H263" s="143"/>
      <c r="I263" s="143"/>
      <c r="J263" s="143"/>
      <c r="K263" s="144"/>
      <c r="L263" s="163"/>
      <c r="M263" s="152"/>
      <c r="N263" s="143"/>
      <c r="O263" s="143"/>
      <c r="P263" s="143"/>
      <c r="Q263" s="143"/>
      <c r="R263" s="143"/>
      <c r="S263" s="143"/>
      <c r="T263" s="143"/>
      <c r="U263" s="144"/>
      <c r="V263" s="406"/>
      <c r="W263" s="401"/>
      <c r="X263" s="401"/>
      <c r="Y263" s="401"/>
      <c r="Z263" s="401"/>
      <c r="AA263" s="401"/>
      <c r="AB263" s="401"/>
      <c r="AC263" s="401"/>
      <c r="AD263" s="401"/>
      <c r="AE263" s="401"/>
      <c r="AF263" s="401"/>
      <c r="AG263" s="401"/>
      <c r="AH263" s="401"/>
      <c r="AI263" s="401"/>
      <c r="AJ263" s="401"/>
      <c r="AK263" s="401"/>
      <c r="AL263" s="401"/>
      <c r="AM263" s="401"/>
      <c r="AN263" s="401"/>
      <c r="AO263" s="152"/>
      <c r="AP263" s="152"/>
      <c r="AQ263" s="401"/>
      <c r="AR263" s="401"/>
      <c r="AS263" s="401"/>
      <c r="AT263" s="401"/>
      <c r="AU263" s="401"/>
      <c r="AV263" s="401"/>
      <c r="AW263" s="401"/>
      <c r="AX263" s="401"/>
      <c r="AY263" s="401"/>
      <c r="AZ263" s="401"/>
      <c r="BA263" s="402"/>
      <c r="BC263" s="16"/>
    </row>
    <row r="264" spans="1:55" ht="3.75" customHeight="1">
      <c r="A264" s="163"/>
      <c r="B264" s="152"/>
      <c r="C264" s="143"/>
      <c r="D264" s="143"/>
      <c r="E264" s="143"/>
      <c r="F264" s="143"/>
      <c r="G264" s="143"/>
      <c r="H264" s="143"/>
      <c r="I264" s="143"/>
      <c r="J264" s="143"/>
      <c r="K264" s="144"/>
      <c r="L264" s="163"/>
      <c r="M264" s="152"/>
      <c r="N264" s="143"/>
      <c r="O264" s="143"/>
      <c r="P264" s="143"/>
      <c r="Q264" s="143"/>
      <c r="R264" s="143"/>
      <c r="S264" s="143"/>
      <c r="T264" s="143"/>
      <c r="U264" s="144"/>
      <c r="V264" s="406"/>
      <c r="W264" s="401"/>
      <c r="X264" s="401"/>
      <c r="Y264" s="401"/>
      <c r="Z264" s="401"/>
      <c r="AA264" s="401"/>
      <c r="AB264" s="401"/>
      <c r="AC264" s="401"/>
      <c r="AD264" s="401"/>
      <c r="AE264" s="401"/>
      <c r="AF264" s="401"/>
      <c r="AG264" s="401"/>
      <c r="AH264" s="401"/>
      <c r="AI264" s="401"/>
      <c r="AJ264" s="401"/>
      <c r="AK264" s="401"/>
      <c r="AL264" s="401"/>
      <c r="AM264" s="401"/>
      <c r="AN264" s="401"/>
      <c r="AO264" s="152"/>
      <c r="AP264" s="152"/>
      <c r="AQ264" s="401"/>
      <c r="AR264" s="401"/>
      <c r="AS264" s="401"/>
      <c r="AT264" s="401"/>
      <c r="AU264" s="401"/>
      <c r="AV264" s="401"/>
      <c r="AW264" s="401"/>
      <c r="AX264" s="401"/>
      <c r="AY264" s="401"/>
      <c r="AZ264" s="401"/>
      <c r="BA264" s="402"/>
      <c r="BC264" s="16"/>
    </row>
    <row r="265" spans="1:55" ht="3.75" customHeight="1">
      <c r="A265" s="163"/>
      <c r="B265" s="152"/>
      <c r="C265" s="143"/>
      <c r="D265" s="143"/>
      <c r="E265" s="143"/>
      <c r="F265" s="143"/>
      <c r="G265" s="143"/>
      <c r="H265" s="143"/>
      <c r="I265" s="143"/>
      <c r="J265" s="143"/>
      <c r="K265" s="144"/>
      <c r="L265" s="163"/>
      <c r="M265" s="152"/>
      <c r="N265" s="143"/>
      <c r="O265" s="143"/>
      <c r="P265" s="143"/>
      <c r="Q265" s="143"/>
      <c r="R265" s="143"/>
      <c r="S265" s="143"/>
      <c r="T265" s="143"/>
      <c r="U265" s="144"/>
      <c r="V265" s="406"/>
      <c r="W265" s="401"/>
      <c r="X265" s="401"/>
      <c r="Y265" s="401"/>
      <c r="Z265" s="401"/>
      <c r="AA265" s="401"/>
      <c r="AB265" s="401"/>
      <c r="AC265" s="401"/>
      <c r="AD265" s="401"/>
      <c r="AE265" s="401"/>
      <c r="AF265" s="401"/>
      <c r="AG265" s="401"/>
      <c r="AH265" s="401"/>
      <c r="AI265" s="401"/>
      <c r="AJ265" s="401"/>
      <c r="AK265" s="401"/>
      <c r="AL265" s="401"/>
      <c r="AM265" s="401"/>
      <c r="AN265" s="401"/>
      <c r="AO265" s="152"/>
      <c r="AP265" s="152"/>
      <c r="AQ265" s="401"/>
      <c r="AR265" s="401"/>
      <c r="AS265" s="401"/>
      <c r="AT265" s="401"/>
      <c r="AU265" s="401"/>
      <c r="AV265" s="401"/>
      <c r="AW265" s="401"/>
      <c r="AX265" s="401"/>
      <c r="AY265" s="401"/>
      <c r="AZ265" s="401"/>
      <c r="BA265" s="402"/>
      <c r="BC265" s="16"/>
    </row>
    <row r="266" spans="1:55" ht="3.75" customHeight="1">
      <c r="A266" s="163"/>
      <c r="B266" s="152"/>
      <c r="C266" s="143"/>
      <c r="D266" s="143"/>
      <c r="E266" s="143"/>
      <c r="F266" s="143"/>
      <c r="G266" s="143"/>
      <c r="H266" s="143"/>
      <c r="I266" s="143"/>
      <c r="J266" s="143"/>
      <c r="K266" s="144"/>
      <c r="L266" s="163"/>
      <c r="M266" s="152"/>
      <c r="N266" s="143"/>
      <c r="O266" s="143"/>
      <c r="P266" s="143"/>
      <c r="Q266" s="143"/>
      <c r="R266" s="143"/>
      <c r="S266" s="143"/>
      <c r="T266" s="143"/>
      <c r="U266" s="144"/>
      <c r="V266" s="406"/>
      <c r="W266" s="401"/>
      <c r="X266" s="401"/>
      <c r="Y266" s="401"/>
      <c r="Z266" s="401"/>
      <c r="AA266" s="401"/>
      <c r="AB266" s="401"/>
      <c r="AC266" s="401"/>
      <c r="AD266" s="401"/>
      <c r="AE266" s="401"/>
      <c r="AF266" s="401"/>
      <c r="AG266" s="401"/>
      <c r="AH266" s="401"/>
      <c r="AI266" s="401"/>
      <c r="AJ266" s="401"/>
      <c r="AK266" s="401"/>
      <c r="AL266" s="401"/>
      <c r="AM266" s="401"/>
      <c r="AN266" s="401"/>
      <c r="AO266" s="152"/>
      <c r="AP266" s="152"/>
      <c r="AQ266" s="401"/>
      <c r="AR266" s="401"/>
      <c r="AS266" s="401"/>
      <c r="AT266" s="401"/>
      <c r="AU266" s="401"/>
      <c r="AV266" s="401"/>
      <c r="AW266" s="401"/>
      <c r="AX266" s="401"/>
      <c r="AY266" s="401"/>
      <c r="AZ266" s="401"/>
      <c r="BA266" s="402"/>
      <c r="BC266" s="16"/>
    </row>
    <row r="267" spans="1:55" ht="3.75" customHeight="1">
      <c r="A267" s="164"/>
      <c r="B267" s="153"/>
      <c r="C267" s="146"/>
      <c r="D267" s="146"/>
      <c r="E267" s="146"/>
      <c r="F267" s="146"/>
      <c r="G267" s="146"/>
      <c r="H267" s="146"/>
      <c r="I267" s="146"/>
      <c r="J267" s="146"/>
      <c r="K267" s="147"/>
      <c r="L267" s="164"/>
      <c r="M267" s="153"/>
      <c r="N267" s="146"/>
      <c r="O267" s="146"/>
      <c r="P267" s="146"/>
      <c r="Q267" s="146"/>
      <c r="R267" s="146"/>
      <c r="S267" s="146"/>
      <c r="T267" s="146"/>
      <c r="U267" s="147"/>
      <c r="V267" s="407"/>
      <c r="W267" s="403"/>
      <c r="X267" s="403"/>
      <c r="Y267" s="403"/>
      <c r="Z267" s="403"/>
      <c r="AA267" s="403"/>
      <c r="AB267" s="403"/>
      <c r="AC267" s="403"/>
      <c r="AD267" s="403"/>
      <c r="AE267" s="403"/>
      <c r="AF267" s="403"/>
      <c r="AG267" s="403"/>
      <c r="AH267" s="403"/>
      <c r="AI267" s="403"/>
      <c r="AJ267" s="403"/>
      <c r="AK267" s="403"/>
      <c r="AL267" s="403"/>
      <c r="AM267" s="403"/>
      <c r="AN267" s="403"/>
      <c r="AO267" s="153"/>
      <c r="AP267" s="153"/>
      <c r="AQ267" s="403"/>
      <c r="AR267" s="403"/>
      <c r="AS267" s="403"/>
      <c r="AT267" s="403"/>
      <c r="AU267" s="403"/>
      <c r="AV267" s="403"/>
      <c r="AW267" s="403"/>
      <c r="AX267" s="403"/>
      <c r="AY267" s="403"/>
      <c r="AZ267" s="403"/>
      <c r="BA267" s="404"/>
      <c r="BC267" s="16"/>
    </row>
    <row r="268" spans="1:55" ht="11.25" customHeight="1">
      <c r="A268" s="176" t="s">
        <v>26</v>
      </c>
      <c r="B268" s="177"/>
      <c r="C268" s="177"/>
      <c r="D268" s="177"/>
      <c r="E268" s="177"/>
      <c r="F268" s="177"/>
      <c r="G268" s="177"/>
      <c r="H268" s="178"/>
      <c r="I268" s="179" t="s">
        <v>27</v>
      </c>
      <c r="J268" s="177"/>
      <c r="K268" s="177"/>
      <c r="L268" s="177"/>
      <c r="M268" s="177"/>
      <c r="N268" s="177"/>
      <c r="O268" s="177"/>
      <c r="P268" s="177"/>
      <c r="Q268" s="177"/>
      <c r="R268" s="177"/>
      <c r="S268" s="177"/>
      <c r="T268" s="178"/>
      <c r="U268" s="179" t="s">
        <v>28</v>
      </c>
      <c r="V268" s="177"/>
      <c r="W268" s="177"/>
      <c r="X268" s="177"/>
      <c r="Y268" s="177"/>
      <c r="Z268" s="177"/>
      <c r="AA268" s="177"/>
      <c r="AB268" s="177"/>
      <c r="AC268" s="177"/>
      <c r="AD268" s="177"/>
      <c r="AE268" s="177"/>
      <c r="AF268" s="178"/>
      <c r="AG268" s="161" t="s">
        <v>29</v>
      </c>
      <c r="AH268" s="162"/>
      <c r="AI268" s="162"/>
      <c r="AJ268" s="162"/>
      <c r="AK268" s="165" t="str">
        <f>AK183</f>
        <v>中村　裕昌</v>
      </c>
      <c r="AL268" s="165"/>
      <c r="AM268" s="165"/>
      <c r="AN268" s="165"/>
      <c r="AO268" s="165"/>
      <c r="AP268" s="165"/>
      <c r="AQ268" s="165"/>
      <c r="AR268" s="165"/>
      <c r="AS268" s="165"/>
      <c r="AT268" s="148"/>
      <c r="AU268" s="148"/>
      <c r="AV268" s="349"/>
      <c r="AW268" s="176" t="s">
        <v>30</v>
      </c>
      <c r="AX268" s="360"/>
      <c r="AY268" s="360"/>
      <c r="AZ268" s="360"/>
      <c r="BA268" s="361"/>
      <c r="BC268" s="16"/>
    </row>
    <row r="269" spans="1:55" ht="11.25" customHeight="1">
      <c r="A269" s="362" t="str">
        <f>A184</f>
        <v>東京都</v>
      </c>
      <c r="B269" s="165"/>
      <c r="C269" s="165"/>
      <c r="D269" s="165"/>
      <c r="E269" s="165"/>
      <c r="F269" s="165"/>
      <c r="G269" s="165"/>
      <c r="H269" s="363"/>
      <c r="I269" s="163"/>
      <c r="J269" s="350"/>
      <c r="K269" s="350"/>
      <c r="L269" s="350"/>
      <c r="M269" s="350"/>
      <c r="N269" s="152" t="s">
        <v>33</v>
      </c>
      <c r="O269" s="152"/>
      <c r="P269" s="152"/>
      <c r="Q269" s="152" t="s">
        <v>34</v>
      </c>
      <c r="R269" s="152"/>
      <c r="S269" s="152"/>
      <c r="T269" s="152" t="s">
        <v>35</v>
      </c>
      <c r="U269" s="163"/>
      <c r="V269" s="350"/>
      <c r="W269" s="350"/>
      <c r="X269" s="350"/>
      <c r="Y269" s="350"/>
      <c r="Z269" s="152" t="s">
        <v>33</v>
      </c>
      <c r="AA269" s="152"/>
      <c r="AB269" s="152"/>
      <c r="AC269" s="152" t="s">
        <v>34</v>
      </c>
      <c r="AD269" s="152"/>
      <c r="AE269" s="152"/>
      <c r="AF269" s="152" t="s">
        <v>35</v>
      </c>
      <c r="AG269" s="163"/>
      <c r="AH269" s="152"/>
      <c r="AI269" s="152"/>
      <c r="AJ269" s="152"/>
      <c r="AK269" s="166"/>
      <c r="AL269" s="166"/>
      <c r="AM269" s="166"/>
      <c r="AN269" s="166"/>
      <c r="AO269" s="166"/>
      <c r="AP269" s="166"/>
      <c r="AQ269" s="166"/>
      <c r="AR269" s="166"/>
      <c r="AS269" s="166"/>
      <c r="AT269" s="350"/>
      <c r="AU269" s="350"/>
      <c r="AV269" s="351"/>
      <c r="AW269" s="148"/>
      <c r="AX269" s="148"/>
      <c r="AY269" s="148"/>
      <c r="AZ269" s="148"/>
      <c r="BA269" s="349"/>
      <c r="BC269" s="16"/>
    </row>
    <row r="270" spans="1:55" ht="11.25" customHeight="1">
      <c r="A270" s="364"/>
      <c r="B270" s="166"/>
      <c r="C270" s="166"/>
      <c r="D270" s="166"/>
      <c r="E270" s="166"/>
      <c r="F270" s="166"/>
      <c r="G270" s="166"/>
      <c r="H270" s="365"/>
      <c r="I270" s="356"/>
      <c r="J270" s="350"/>
      <c r="K270" s="350"/>
      <c r="L270" s="350"/>
      <c r="M270" s="350"/>
      <c r="N270" s="152"/>
      <c r="O270" s="152"/>
      <c r="P270" s="152"/>
      <c r="Q270" s="152"/>
      <c r="R270" s="152"/>
      <c r="S270" s="152"/>
      <c r="T270" s="152"/>
      <c r="U270" s="356"/>
      <c r="V270" s="350"/>
      <c r="W270" s="350"/>
      <c r="X270" s="350"/>
      <c r="Y270" s="350"/>
      <c r="Z270" s="152"/>
      <c r="AA270" s="152"/>
      <c r="AB270" s="152"/>
      <c r="AC270" s="152"/>
      <c r="AD270" s="152"/>
      <c r="AE270" s="152"/>
      <c r="AF270" s="152"/>
      <c r="AG270" s="163"/>
      <c r="AH270" s="152"/>
      <c r="AI270" s="152"/>
      <c r="AJ270" s="152"/>
      <c r="AK270" s="166"/>
      <c r="AL270" s="166"/>
      <c r="AM270" s="166"/>
      <c r="AN270" s="166"/>
      <c r="AO270" s="166"/>
      <c r="AP270" s="166"/>
      <c r="AQ270" s="166"/>
      <c r="AR270" s="166"/>
      <c r="AS270" s="166"/>
      <c r="AT270" s="350"/>
      <c r="AU270" s="350"/>
      <c r="AV270" s="351"/>
      <c r="AW270" s="350"/>
      <c r="AX270" s="350"/>
      <c r="AY270" s="350"/>
      <c r="AZ270" s="350"/>
      <c r="BA270" s="351"/>
      <c r="BC270" s="16"/>
    </row>
    <row r="271" spans="1:55" ht="11.25" customHeight="1">
      <c r="A271" s="366"/>
      <c r="B271" s="167"/>
      <c r="C271" s="167"/>
      <c r="D271" s="167"/>
      <c r="E271" s="167"/>
      <c r="F271" s="167"/>
      <c r="G271" s="167"/>
      <c r="H271" s="367"/>
      <c r="I271" s="357"/>
      <c r="J271" s="352"/>
      <c r="K271" s="352"/>
      <c r="L271" s="352"/>
      <c r="M271" s="352"/>
      <c r="N271" s="153"/>
      <c r="O271" s="153"/>
      <c r="P271" s="153"/>
      <c r="Q271" s="153"/>
      <c r="R271" s="153"/>
      <c r="S271" s="153"/>
      <c r="T271" s="153"/>
      <c r="U271" s="357"/>
      <c r="V271" s="352"/>
      <c r="W271" s="352"/>
      <c r="X271" s="352"/>
      <c r="Y271" s="352"/>
      <c r="Z271" s="153"/>
      <c r="AA271" s="153"/>
      <c r="AB271" s="153"/>
      <c r="AC271" s="153"/>
      <c r="AD271" s="153"/>
      <c r="AE271" s="153"/>
      <c r="AF271" s="153"/>
      <c r="AG271" s="164"/>
      <c r="AH271" s="153"/>
      <c r="AI271" s="153"/>
      <c r="AJ271" s="153"/>
      <c r="AK271" s="167"/>
      <c r="AL271" s="167"/>
      <c r="AM271" s="167"/>
      <c r="AN271" s="167"/>
      <c r="AO271" s="167"/>
      <c r="AP271" s="167"/>
      <c r="AQ271" s="167"/>
      <c r="AR271" s="167"/>
      <c r="AS271" s="167"/>
      <c r="AT271" s="352"/>
      <c r="AU271" s="352"/>
      <c r="AV271" s="353"/>
      <c r="AW271" s="352"/>
      <c r="AX271" s="352"/>
      <c r="AY271" s="352"/>
      <c r="AZ271" s="352"/>
      <c r="BA271" s="353"/>
      <c r="BC271" s="16"/>
    </row>
    <row r="272" spans="1:55" ht="11.25" customHeight="1">
      <c r="A272" s="148"/>
      <c r="B272" s="148"/>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8"/>
      <c r="AL272" s="148"/>
      <c r="AM272" s="148"/>
      <c r="AN272" s="148"/>
      <c r="AO272" s="148"/>
      <c r="AP272" s="148"/>
      <c r="AQ272" s="148"/>
      <c r="AR272" s="148"/>
      <c r="AS272" s="148"/>
      <c r="AT272" s="148"/>
      <c r="AU272" s="148"/>
      <c r="AV272" s="148"/>
      <c r="AW272" s="148"/>
      <c r="AX272" s="148"/>
      <c r="AY272" s="148"/>
      <c r="AZ272" s="148"/>
      <c r="BA272" s="148"/>
      <c r="BC272" s="16"/>
    </row>
    <row r="273" spans="1:55" ht="11.25" customHeight="1">
      <c r="A273" s="354" t="s">
        <v>413</v>
      </c>
      <c r="B273" s="354"/>
      <c r="C273" s="354"/>
      <c r="D273" s="354"/>
      <c r="E273" s="354"/>
      <c r="F273" s="354"/>
      <c r="G273" s="354"/>
      <c r="H273" s="354"/>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4"/>
      <c r="AJ273" s="354"/>
      <c r="AK273" s="354"/>
      <c r="AL273" s="354"/>
      <c r="AM273" s="354"/>
      <c r="AN273" s="354"/>
      <c r="AO273" s="354"/>
      <c r="AP273" s="354"/>
      <c r="AQ273" s="354"/>
      <c r="AR273" s="354"/>
      <c r="AS273" s="354"/>
      <c r="AT273" s="354"/>
      <c r="AU273" s="354"/>
      <c r="AV273" s="354"/>
      <c r="AW273" s="354"/>
      <c r="AX273" s="354"/>
      <c r="AY273" s="354"/>
      <c r="AZ273" s="354"/>
      <c r="BA273" s="354"/>
      <c r="BC273" s="16"/>
    </row>
    <row r="274" spans="1:55" ht="11.25" customHeight="1">
      <c r="A274" s="354"/>
      <c r="B274" s="354"/>
      <c r="C274" s="354"/>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4"/>
      <c r="AE274" s="354"/>
      <c r="AF274" s="354"/>
      <c r="AG274" s="354"/>
      <c r="AH274" s="354"/>
      <c r="AI274" s="354"/>
      <c r="AJ274" s="354"/>
      <c r="AK274" s="354"/>
      <c r="AL274" s="354"/>
      <c r="AM274" s="354"/>
      <c r="AN274" s="354"/>
      <c r="AO274" s="354"/>
      <c r="AP274" s="354"/>
      <c r="AQ274" s="354"/>
      <c r="AR274" s="354"/>
      <c r="AS274" s="354"/>
      <c r="AT274" s="354"/>
      <c r="AU274" s="354"/>
      <c r="AV274" s="354"/>
      <c r="AW274" s="354"/>
      <c r="AX274" s="354"/>
      <c r="AY274" s="354"/>
      <c r="AZ274" s="354"/>
      <c r="BA274" s="354"/>
      <c r="BC274" s="16"/>
    </row>
    <row r="275" spans="1:55" ht="11.25" customHeight="1">
      <c r="A275" s="354"/>
      <c r="B275" s="354"/>
      <c r="C275" s="354"/>
      <c r="D275" s="354"/>
      <c r="E275" s="354"/>
      <c r="F275" s="354"/>
      <c r="G275" s="354"/>
      <c r="H275" s="354"/>
      <c r="I275" s="354"/>
      <c r="J275" s="354"/>
      <c r="K275" s="354"/>
      <c r="L275" s="354"/>
      <c r="M275" s="354"/>
      <c r="N275" s="354"/>
      <c r="O275" s="354"/>
      <c r="P275" s="354"/>
      <c r="Q275" s="354"/>
      <c r="R275" s="354"/>
      <c r="S275" s="354"/>
      <c r="T275" s="354"/>
      <c r="U275" s="354"/>
      <c r="V275" s="354"/>
      <c r="W275" s="354"/>
      <c r="X275" s="354"/>
      <c r="Y275" s="354"/>
      <c r="Z275" s="354"/>
      <c r="AA275" s="354"/>
      <c r="AB275" s="354"/>
      <c r="AC275" s="354"/>
      <c r="AD275" s="354"/>
      <c r="AE275" s="354"/>
      <c r="AF275" s="354"/>
      <c r="AG275" s="354"/>
      <c r="AH275" s="354"/>
      <c r="AI275" s="354"/>
      <c r="AJ275" s="354"/>
      <c r="AK275" s="354"/>
      <c r="AL275" s="354"/>
      <c r="AM275" s="354"/>
      <c r="AN275" s="354"/>
      <c r="AO275" s="354"/>
      <c r="AP275" s="354"/>
      <c r="AQ275" s="354"/>
      <c r="AR275" s="354"/>
      <c r="AS275" s="354"/>
      <c r="AT275" s="354"/>
      <c r="AU275" s="354"/>
      <c r="AV275" s="354"/>
      <c r="AW275" s="354"/>
      <c r="AX275" s="354"/>
      <c r="AY275" s="354"/>
      <c r="AZ275" s="354"/>
      <c r="BA275" s="354"/>
      <c r="BC275" s="16"/>
    </row>
    <row r="276" spans="1:55" ht="11.25" customHeight="1">
      <c r="A276" s="354"/>
      <c r="B276" s="354"/>
      <c r="C276" s="354"/>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c r="Z276" s="354"/>
      <c r="AA276" s="354"/>
      <c r="AB276" s="354"/>
      <c r="AC276" s="354"/>
      <c r="AD276" s="354"/>
      <c r="AE276" s="354"/>
      <c r="AF276" s="354"/>
      <c r="AG276" s="354"/>
      <c r="AH276" s="354"/>
      <c r="AI276" s="354"/>
      <c r="AJ276" s="354"/>
      <c r="AK276" s="354"/>
      <c r="AL276" s="354"/>
      <c r="AM276" s="354"/>
      <c r="AN276" s="354"/>
      <c r="AO276" s="354"/>
      <c r="AP276" s="354"/>
      <c r="AQ276" s="354"/>
      <c r="AR276" s="354"/>
      <c r="AS276" s="354"/>
      <c r="AT276" s="354"/>
      <c r="AU276" s="354"/>
      <c r="AV276" s="354"/>
      <c r="AW276" s="354"/>
      <c r="AX276" s="354"/>
      <c r="AY276" s="354"/>
      <c r="AZ276" s="354"/>
      <c r="BA276" s="354"/>
      <c r="BC276" s="16"/>
    </row>
    <row r="277" spans="1:55" ht="11.25" customHeight="1">
      <c r="A277" s="358" t="s">
        <v>49</v>
      </c>
      <c r="B277" s="358"/>
      <c r="C277" s="358"/>
      <c r="D277" s="358"/>
      <c r="E277" s="358"/>
      <c r="F277" s="358"/>
      <c r="G277" s="358"/>
      <c r="H277" s="358"/>
      <c r="I277" s="358"/>
      <c r="J277" s="358"/>
      <c r="K277" s="358"/>
      <c r="L277" s="358"/>
      <c r="M277" s="358"/>
      <c r="N277" s="358"/>
      <c r="O277" s="358"/>
      <c r="P277" s="358"/>
      <c r="Q277" s="358"/>
      <c r="R277" s="358"/>
      <c r="S277" s="358"/>
      <c r="T277" s="358"/>
      <c r="U277" s="358"/>
      <c r="V277" s="358"/>
      <c r="W277" s="358"/>
      <c r="X277" s="358"/>
      <c r="Y277" s="358"/>
      <c r="Z277" s="358"/>
      <c r="AA277" s="358"/>
      <c r="AB277" s="358"/>
      <c r="AC277" s="358"/>
      <c r="AD277" s="358"/>
      <c r="AE277" s="358"/>
      <c r="AF277" s="358"/>
      <c r="AG277" s="358"/>
      <c r="AH277" s="358"/>
      <c r="AI277" s="358"/>
      <c r="AJ277" s="358"/>
      <c r="AK277" s="358"/>
      <c r="AL277" s="358"/>
      <c r="AM277" s="358"/>
      <c r="AN277" s="358"/>
      <c r="AO277" s="358"/>
      <c r="AP277" s="358"/>
      <c r="AQ277" s="358"/>
      <c r="AR277" s="358"/>
      <c r="AS277" s="358"/>
      <c r="AT277" s="358"/>
      <c r="AU277" s="358"/>
      <c r="AV277" s="358"/>
      <c r="AW277" s="358"/>
      <c r="AX277" s="358"/>
      <c r="AY277" s="358"/>
      <c r="AZ277" s="358"/>
      <c r="BA277" s="358"/>
      <c r="BC277" s="16"/>
    </row>
    <row r="278" spans="1:55" ht="11.25" customHeight="1">
      <c r="A278" s="358"/>
      <c r="B278" s="358"/>
      <c r="C278" s="358"/>
      <c r="D278" s="358"/>
      <c r="E278" s="358"/>
      <c r="F278" s="358"/>
      <c r="G278" s="358"/>
      <c r="H278" s="358"/>
      <c r="I278" s="358"/>
      <c r="J278" s="358"/>
      <c r="K278" s="358"/>
      <c r="L278" s="358"/>
      <c r="M278" s="358"/>
      <c r="N278" s="358"/>
      <c r="O278" s="358"/>
      <c r="P278" s="358"/>
      <c r="Q278" s="358"/>
      <c r="R278" s="358"/>
      <c r="S278" s="358"/>
      <c r="T278" s="358"/>
      <c r="U278" s="358"/>
      <c r="V278" s="358"/>
      <c r="W278" s="358"/>
      <c r="X278" s="358"/>
      <c r="Y278" s="358"/>
      <c r="Z278" s="358"/>
      <c r="AA278" s="358"/>
      <c r="AB278" s="358"/>
      <c r="AC278" s="358"/>
      <c r="AD278" s="358"/>
      <c r="AE278" s="358"/>
      <c r="AF278" s="358"/>
      <c r="AG278" s="358"/>
      <c r="AH278" s="358"/>
      <c r="AI278" s="358"/>
      <c r="AJ278" s="358"/>
      <c r="AK278" s="358"/>
      <c r="AL278" s="358"/>
      <c r="AM278" s="358"/>
      <c r="AN278" s="358"/>
      <c r="AO278" s="358"/>
      <c r="AP278" s="358"/>
      <c r="AQ278" s="358"/>
      <c r="AR278" s="358"/>
      <c r="AS278" s="358"/>
      <c r="AT278" s="358"/>
      <c r="AU278" s="358"/>
      <c r="AV278" s="358"/>
      <c r="AW278" s="358"/>
      <c r="AX278" s="358"/>
      <c r="AY278" s="358"/>
      <c r="AZ278" s="358"/>
      <c r="BA278" s="358"/>
      <c r="BC278" s="16"/>
    </row>
    <row r="279" spans="1:55" ht="11.25" customHeight="1">
      <c r="A279" s="358" t="s">
        <v>239</v>
      </c>
      <c r="B279" s="358"/>
      <c r="C279" s="358"/>
      <c r="D279" s="358"/>
      <c r="E279" s="358"/>
      <c r="F279" s="358"/>
      <c r="G279" s="358"/>
      <c r="H279" s="358"/>
      <c r="I279" s="358"/>
      <c r="J279" s="358"/>
      <c r="K279" s="358"/>
      <c r="L279" s="358"/>
      <c r="M279" s="358"/>
      <c r="N279" s="358"/>
      <c r="O279" s="358"/>
      <c r="P279" s="358"/>
      <c r="Q279" s="358"/>
      <c r="R279" s="358"/>
      <c r="S279" s="358"/>
      <c r="T279" s="358"/>
      <c r="U279" s="358"/>
      <c r="V279" s="358"/>
      <c r="W279" s="358"/>
      <c r="X279" s="358"/>
      <c r="Y279" s="358"/>
      <c r="Z279" s="358"/>
      <c r="AA279" s="358"/>
      <c r="AB279" s="358"/>
      <c r="AC279" s="358"/>
      <c r="AD279" s="358"/>
      <c r="AE279" s="358"/>
      <c r="AF279" s="358"/>
      <c r="AG279" s="358"/>
      <c r="AH279" s="358"/>
      <c r="AI279" s="358"/>
      <c r="AJ279" s="358"/>
      <c r="AK279" s="358"/>
      <c r="AL279" s="358"/>
      <c r="AM279" s="358"/>
      <c r="AN279" s="358"/>
      <c r="AO279" s="358"/>
      <c r="AP279" s="358"/>
      <c r="AQ279" s="358"/>
      <c r="AR279" s="358"/>
      <c r="AS279" s="358"/>
      <c r="AT279" s="358"/>
      <c r="AU279" s="358"/>
      <c r="AV279" s="358"/>
      <c r="AW279" s="358"/>
      <c r="AX279" s="358"/>
      <c r="AY279" s="358"/>
      <c r="AZ279" s="358"/>
      <c r="BA279" s="358"/>
      <c r="BC279" s="16"/>
    </row>
    <row r="280" spans="1:55" ht="11.25" customHeight="1" thickBot="1">
      <c r="A280" s="358"/>
      <c r="B280" s="358"/>
      <c r="C280" s="358"/>
      <c r="D280" s="358"/>
      <c r="E280" s="358"/>
      <c r="F280" s="358"/>
      <c r="G280" s="358"/>
      <c r="H280" s="358"/>
      <c r="I280" s="358"/>
      <c r="J280" s="358"/>
      <c r="K280" s="358"/>
      <c r="L280" s="358"/>
      <c r="M280" s="358"/>
      <c r="N280" s="358"/>
      <c r="O280" s="358"/>
      <c r="P280" s="358"/>
      <c r="Q280" s="358"/>
      <c r="R280" s="358"/>
      <c r="S280" s="358"/>
      <c r="T280" s="358"/>
      <c r="U280" s="358"/>
      <c r="V280" s="358"/>
      <c r="W280" s="358"/>
      <c r="X280" s="358"/>
      <c r="Y280" s="358"/>
      <c r="Z280" s="358"/>
      <c r="AA280" s="358"/>
      <c r="AB280" s="358"/>
      <c r="AC280" s="358"/>
      <c r="AD280" s="358"/>
      <c r="AE280" s="358"/>
      <c r="AF280" s="358"/>
      <c r="AG280" s="358"/>
      <c r="AH280" s="358"/>
      <c r="AI280" s="358"/>
      <c r="AJ280" s="358"/>
      <c r="AK280" s="358"/>
      <c r="AL280" s="358"/>
      <c r="AM280" s="358"/>
      <c r="AN280" s="358"/>
      <c r="AO280" s="358"/>
      <c r="AP280" s="358"/>
      <c r="AQ280" s="358"/>
      <c r="AR280" s="358"/>
      <c r="AS280" s="358"/>
      <c r="AT280" s="358"/>
      <c r="AU280" s="358"/>
      <c r="AV280" s="358"/>
      <c r="AW280" s="358"/>
      <c r="AX280" s="358"/>
      <c r="AY280" s="358"/>
      <c r="AZ280" s="358"/>
      <c r="BA280" s="358"/>
      <c r="BC280" s="16"/>
    </row>
    <row r="281" spans="1:55" ht="11.25" customHeight="1">
      <c r="A281" s="338" t="s">
        <v>53</v>
      </c>
      <c r="B281" s="338"/>
      <c r="C281" s="338"/>
      <c r="D281" s="338"/>
      <c r="E281" s="338"/>
      <c r="F281" s="338"/>
      <c r="G281" s="338"/>
      <c r="H281" s="338"/>
      <c r="I281" s="338"/>
      <c r="J281" s="338"/>
      <c r="K281" s="338"/>
      <c r="L281" s="338"/>
      <c r="M281" s="338"/>
      <c r="N281" s="338"/>
      <c r="O281" s="338"/>
      <c r="P281" s="338"/>
      <c r="Q281" s="338"/>
      <c r="R281" s="338"/>
      <c r="S281" s="338"/>
      <c r="T281" s="338"/>
      <c r="U281" s="338"/>
      <c r="V281" s="338"/>
      <c r="W281" s="338"/>
      <c r="X281" s="338"/>
      <c r="Y281" s="338"/>
      <c r="Z281" s="338"/>
      <c r="AA281" s="338"/>
      <c r="AB281" s="338"/>
      <c r="AC281" s="338"/>
      <c r="AD281" s="338"/>
      <c r="AE281" s="338"/>
      <c r="AF281" s="338"/>
      <c r="AG281" s="338"/>
      <c r="AH281" s="338"/>
      <c r="AI281" s="338"/>
      <c r="AJ281" s="338"/>
      <c r="AK281" s="328" t="s">
        <v>54</v>
      </c>
      <c r="AL281" s="329"/>
      <c r="AM281" s="330"/>
      <c r="AN281" s="129">
        <f>AN26</f>
        <v>0</v>
      </c>
      <c r="AO281" s="130"/>
      <c r="AP281" s="130"/>
      <c r="AQ281" s="130"/>
      <c r="AR281" s="130" t="s">
        <v>228</v>
      </c>
      <c r="AS281" s="130"/>
      <c r="AT281" s="130">
        <f>AT26</f>
        <v>0</v>
      </c>
      <c r="AU281" s="130"/>
      <c r="AV281" s="130" t="s">
        <v>234</v>
      </c>
      <c r="AW281" s="130"/>
      <c r="AX281" s="130">
        <f>AX26</f>
        <v>0</v>
      </c>
      <c r="AY281" s="130"/>
      <c r="AZ281" s="130" t="s">
        <v>229</v>
      </c>
      <c r="BA281" s="133"/>
      <c r="BC281" s="16"/>
    </row>
    <row r="282" spans="1:55" ht="11.25" customHeight="1" thickBot="1">
      <c r="A282" s="339"/>
      <c r="B282" s="339"/>
      <c r="C282" s="339"/>
      <c r="D282" s="339"/>
      <c r="E282" s="339"/>
      <c r="F282" s="339"/>
      <c r="G282" s="339"/>
      <c r="H282" s="339"/>
      <c r="I282" s="339"/>
      <c r="J282" s="339"/>
      <c r="K282" s="339"/>
      <c r="L282" s="339"/>
      <c r="M282" s="339"/>
      <c r="N282" s="339"/>
      <c r="O282" s="339"/>
      <c r="P282" s="339"/>
      <c r="Q282" s="339"/>
      <c r="R282" s="339"/>
      <c r="S282" s="339"/>
      <c r="T282" s="339"/>
      <c r="U282" s="339"/>
      <c r="V282" s="339"/>
      <c r="W282" s="339"/>
      <c r="X282" s="339"/>
      <c r="Y282" s="339"/>
      <c r="Z282" s="339"/>
      <c r="AA282" s="339"/>
      <c r="AB282" s="339"/>
      <c r="AC282" s="339"/>
      <c r="AD282" s="339"/>
      <c r="AE282" s="339"/>
      <c r="AF282" s="339"/>
      <c r="AG282" s="339"/>
      <c r="AH282" s="339"/>
      <c r="AI282" s="339"/>
      <c r="AJ282" s="339"/>
      <c r="AK282" s="258"/>
      <c r="AL282" s="259"/>
      <c r="AM282" s="275"/>
      <c r="AN282" s="131"/>
      <c r="AO282" s="132"/>
      <c r="AP282" s="132"/>
      <c r="AQ282" s="132"/>
      <c r="AR282" s="132"/>
      <c r="AS282" s="132"/>
      <c r="AT282" s="132"/>
      <c r="AU282" s="132"/>
      <c r="AV282" s="132"/>
      <c r="AW282" s="132"/>
      <c r="AX282" s="132"/>
      <c r="AY282" s="132"/>
      <c r="AZ282" s="132"/>
      <c r="BA282" s="134"/>
      <c r="BC282" s="16"/>
    </row>
    <row r="283" spans="1:55" ht="11.25" customHeight="1">
      <c r="A283" s="328" t="s">
        <v>57</v>
      </c>
      <c r="B283" s="329"/>
      <c r="C283" s="329"/>
      <c r="D283" s="329"/>
      <c r="E283" s="329"/>
      <c r="F283" s="329"/>
      <c r="G283" s="331" t="s">
        <v>58</v>
      </c>
      <c r="H283" s="332"/>
      <c r="I283" s="332"/>
      <c r="J283" s="332"/>
      <c r="K283" s="332"/>
      <c r="L283" s="333"/>
      <c r="M283" s="414">
        <f>M198</f>
        <v>0</v>
      </c>
      <c r="N283" s="413"/>
      <c r="O283" s="413"/>
      <c r="P283" s="413"/>
      <c r="Q283" s="413"/>
      <c r="R283" s="413"/>
      <c r="S283" s="413"/>
      <c r="T283" s="413"/>
      <c r="U283" s="413"/>
      <c r="V283" s="413"/>
      <c r="W283" s="413"/>
      <c r="X283" s="413"/>
      <c r="Y283" s="413"/>
      <c r="Z283" s="413"/>
      <c r="AA283" s="413"/>
      <c r="AB283" s="413"/>
      <c r="AC283" s="413"/>
      <c r="AD283" s="413"/>
      <c r="AE283" s="413"/>
      <c r="AF283" s="413"/>
      <c r="AG283" s="415"/>
      <c r="AH283" s="329" t="s">
        <v>419</v>
      </c>
      <c r="AI283" s="413">
        <f>AI198</f>
        <v>0</v>
      </c>
      <c r="AJ283" s="413"/>
      <c r="AK283" s="166"/>
      <c r="AL283" s="166"/>
      <c r="AM283" s="152" t="s">
        <v>420</v>
      </c>
      <c r="AN283" s="211" t="s">
        <v>61</v>
      </c>
      <c r="AO283" s="211"/>
      <c r="AP283" s="421">
        <f>AP198</f>
        <v>0</v>
      </c>
      <c r="AQ283" s="421"/>
      <c r="AR283" s="421"/>
      <c r="AS283" s="421"/>
      <c r="AT283" s="421"/>
      <c r="AU283" s="421"/>
      <c r="AV283" s="421"/>
      <c r="AW283" s="421"/>
      <c r="AX283" s="421"/>
      <c r="AY283" s="421"/>
      <c r="AZ283" s="152" t="s">
        <v>62</v>
      </c>
      <c r="BA283" s="347"/>
      <c r="BC283" s="16"/>
    </row>
    <row r="284" spans="1:55" ht="11.25" customHeight="1">
      <c r="A284" s="212"/>
      <c r="B284" s="152"/>
      <c r="C284" s="152"/>
      <c r="D284" s="152"/>
      <c r="E284" s="152"/>
      <c r="F284" s="152"/>
      <c r="G284" s="156"/>
      <c r="H284" s="157"/>
      <c r="I284" s="157"/>
      <c r="J284" s="157"/>
      <c r="K284" s="157"/>
      <c r="L284" s="206"/>
      <c r="M284" s="416"/>
      <c r="N284" s="166"/>
      <c r="O284" s="166"/>
      <c r="P284" s="166"/>
      <c r="Q284" s="166"/>
      <c r="R284" s="166"/>
      <c r="S284" s="166"/>
      <c r="T284" s="166"/>
      <c r="U284" s="166"/>
      <c r="V284" s="166"/>
      <c r="W284" s="166"/>
      <c r="X284" s="166"/>
      <c r="Y284" s="166"/>
      <c r="Z284" s="166"/>
      <c r="AA284" s="166"/>
      <c r="AB284" s="166"/>
      <c r="AC284" s="166"/>
      <c r="AD284" s="166"/>
      <c r="AE284" s="166"/>
      <c r="AF284" s="166"/>
      <c r="AG284" s="365"/>
      <c r="AH284" s="152"/>
      <c r="AI284" s="166"/>
      <c r="AJ284" s="166"/>
      <c r="AK284" s="166"/>
      <c r="AL284" s="166"/>
      <c r="AM284" s="152"/>
      <c r="AN284" s="152"/>
      <c r="AO284" s="152"/>
      <c r="AP284" s="166"/>
      <c r="AQ284" s="166"/>
      <c r="AR284" s="166"/>
      <c r="AS284" s="166"/>
      <c r="AT284" s="166"/>
      <c r="AU284" s="166"/>
      <c r="AV284" s="166"/>
      <c r="AW284" s="166"/>
      <c r="AX284" s="166"/>
      <c r="AY284" s="166"/>
      <c r="AZ284" s="152"/>
      <c r="BA284" s="347"/>
      <c r="BC284" s="16"/>
    </row>
    <row r="285" spans="1:55" ht="11.25" customHeight="1">
      <c r="A285" s="212"/>
      <c r="B285" s="152"/>
      <c r="C285" s="152"/>
      <c r="D285" s="152"/>
      <c r="E285" s="152"/>
      <c r="F285" s="152"/>
      <c r="G285" s="156"/>
      <c r="H285" s="157"/>
      <c r="I285" s="157"/>
      <c r="J285" s="157"/>
      <c r="K285" s="157"/>
      <c r="L285" s="206"/>
      <c r="M285" s="417"/>
      <c r="N285" s="167"/>
      <c r="O285" s="167"/>
      <c r="P285" s="167"/>
      <c r="Q285" s="167"/>
      <c r="R285" s="167"/>
      <c r="S285" s="167"/>
      <c r="T285" s="167"/>
      <c r="U285" s="167"/>
      <c r="V285" s="167"/>
      <c r="W285" s="167"/>
      <c r="X285" s="167"/>
      <c r="Y285" s="167"/>
      <c r="Z285" s="167"/>
      <c r="AA285" s="167"/>
      <c r="AB285" s="167"/>
      <c r="AC285" s="167"/>
      <c r="AD285" s="167"/>
      <c r="AE285" s="167"/>
      <c r="AF285" s="167"/>
      <c r="AG285" s="367"/>
      <c r="AH285" s="153"/>
      <c r="AI285" s="167"/>
      <c r="AJ285" s="167"/>
      <c r="AK285" s="167"/>
      <c r="AL285" s="167"/>
      <c r="AM285" s="153"/>
      <c r="AN285" s="153"/>
      <c r="AO285" s="153"/>
      <c r="AP285" s="167"/>
      <c r="AQ285" s="167"/>
      <c r="AR285" s="167"/>
      <c r="AS285" s="167"/>
      <c r="AT285" s="167"/>
      <c r="AU285" s="167"/>
      <c r="AV285" s="167"/>
      <c r="AW285" s="167"/>
      <c r="AX285" s="167"/>
      <c r="AY285" s="167"/>
      <c r="AZ285" s="153"/>
      <c r="BA285" s="348"/>
      <c r="BC285" s="16"/>
    </row>
    <row r="286" spans="1:55" ht="11.25" customHeight="1">
      <c r="A286" s="212"/>
      <c r="B286" s="152"/>
      <c r="C286" s="152"/>
      <c r="D286" s="152"/>
      <c r="E286" s="152"/>
      <c r="F286" s="152"/>
      <c r="G286" s="156" t="s">
        <v>66</v>
      </c>
      <c r="H286" s="157"/>
      <c r="I286" s="157"/>
      <c r="J286" s="157"/>
      <c r="K286" s="157"/>
      <c r="L286" s="206"/>
      <c r="M286" s="408">
        <f>M201</f>
        <v>0</v>
      </c>
      <c r="N286" s="162"/>
      <c r="O286" s="162"/>
      <c r="P286" s="162"/>
      <c r="Q286" s="162"/>
      <c r="R286" s="165">
        <f>R201</f>
        <v>0</v>
      </c>
      <c r="S286" s="165"/>
      <c r="T286" s="165"/>
      <c r="U286" s="162" t="s">
        <v>33</v>
      </c>
      <c r="V286" s="162"/>
      <c r="W286" s="165">
        <f>W201</f>
        <v>0</v>
      </c>
      <c r="X286" s="165"/>
      <c r="Y286" s="165"/>
      <c r="Z286" s="162" t="s">
        <v>34</v>
      </c>
      <c r="AA286" s="162"/>
      <c r="AB286" s="165">
        <f>AB201</f>
        <v>0</v>
      </c>
      <c r="AC286" s="165"/>
      <c r="AD286" s="165"/>
      <c r="AE286" s="162" t="s">
        <v>35</v>
      </c>
      <c r="AF286" s="202"/>
      <c r="AG286" s="161" t="s">
        <v>67</v>
      </c>
      <c r="AH286" s="162"/>
      <c r="AI286" s="162"/>
      <c r="AJ286" s="162"/>
      <c r="AK286" s="202"/>
      <c r="AL286" s="161" t="s">
        <v>68</v>
      </c>
      <c r="AM286" s="162"/>
      <c r="AN286" s="162">
        <f>AN201</f>
        <v>0</v>
      </c>
      <c r="AO286" s="162"/>
      <c r="AP286" s="165">
        <f>AP201</f>
        <v>0</v>
      </c>
      <c r="AQ286" s="165"/>
      <c r="AR286" s="157" t="s">
        <v>33</v>
      </c>
      <c r="AS286" s="157"/>
      <c r="AT286" s="419">
        <f>AT201</f>
        <v>0</v>
      </c>
      <c r="AU286" s="419"/>
      <c r="AV286" s="157" t="s">
        <v>34</v>
      </c>
      <c r="AW286" s="157"/>
      <c r="AX286" s="419">
        <f>AX201</f>
        <v>0</v>
      </c>
      <c r="AY286" s="419"/>
      <c r="AZ286" s="157" t="s">
        <v>35</v>
      </c>
      <c r="BA286" s="323"/>
      <c r="BC286" s="16"/>
    </row>
    <row r="287" spans="1:55" ht="11.25" customHeight="1">
      <c r="A287" s="212"/>
      <c r="B287" s="152"/>
      <c r="C287" s="152"/>
      <c r="D287" s="152"/>
      <c r="E287" s="152"/>
      <c r="F287" s="152"/>
      <c r="G287" s="156"/>
      <c r="H287" s="157"/>
      <c r="I287" s="157"/>
      <c r="J287" s="157"/>
      <c r="K287" s="157"/>
      <c r="L287" s="206"/>
      <c r="M287" s="409"/>
      <c r="N287" s="354"/>
      <c r="O287" s="354"/>
      <c r="P287" s="354"/>
      <c r="Q287" s="354"/>
      <c r="R287" s="411"/>
      <c r="S287" s="411"/>
      <c r="T287" s="411"/>
      <c r="U287" s="152"/>
      <c r="V287" s="152"/>
      <c r="W287" s="166"/>
      <c r="X287" s="166"/>
      <c r="Y287" s="166"/>
      <c r="Z287" s="152"/>
      <c r="AA287" s="152"/>
      <c r="AB287" s="166"/>
      <c r="AC287" s="166"/>
      <c r="AD287" s="166"/>
      <c r="AE287" s="152"/>
      <c r="AF287" s="327"/>
      <c r="AG287" s="163"/>
      <c r="AH287" s="152"/>
      <c r="AI287" s="152"/>
      <c r="AJ287" s="152"/>
      <c r="AK287" s="327"/>
      <c r="AL287" s="164"/>
      <c r="AM287" s="153"/>
      <c r="AN287" s="153"/>
      <c r="AO287" s="153"/>
      <c r="AP287" s="167"/>
      <c r="AQ287" s="167"/>
      <c r="AR287" s="157"/>
      <c r="AS287" s="157"/>
      <c r="AT287" s="419"/>
      <c r="AU287" s="419"/>
      <c r="AV287" s="157"/>
      <c r="AW287" s="157"/>
      <c r="AX287" s="419"/>
      <c r="AY287" s="419"/>
      <c r="AZ287" s="157"/>
      <c r="BA287" s="323"/>
      <c r="BC287" s="16"/>
    </row>
    <row r="288" spans="1:55" ht="11.25" customHeight="1">
      <c r="A288" s="212"/>
      <c r="B288" s="152"/>
      <c r="C288" s="152"/>
      <c r="D288" s="152"/>
      <c r="E288" s="152"/>
      <c r="F288" s="152"/>
      <c r="G288" s="156"/>
      <c r="H288" s="157"/>
      <c r="I288" s="157"/>
      <c r="J288" s="157"/>
      <c r="K288" s="157"/>
      <c r="L288" s="206"/>
      <c r="M288" s="409"/>
      <c r="N288" s="354"/>
      <c r="O288" s="354"/>
      <c r="P288" s="354"/>
      <c r="Q288" s="354"/>
      <c r="R288" s="411"/>
      <c r="S288" s="411"/>
      <c r="T288" s="411"/>
      <c r="U288" s="152"/>
      <c r="V288" s="152"/>
      <c r="W288" s="166"/>
      <c r="X288" s="166"/>
      <c r="Y288" s="166"/>
      <c r="Z288" s="152"/>
      <c r="AA288" s="152"/>
      <c r="AB288" s="166"/>
      <c r="AC288" s="166"/>
      <c r="AD288" s="166"/>
      <c r="AE288" s="152"/>
      <c r="AF288" s="327"/>
      <c r="AG288" s="163"/>
      <c r="AH288" s="152"/>
      <c r="AI288" s="152"/>
      <c r="AJ288" s="152"/>
      <c r="AK288" s="327"/>
      <c r="AL288" s="152" t="s">
        <v>71</v>
      </c>
      <c r="AM288" s="152"/>
      <c r="AN288" s="162">
        <f>AN203</f>
        <v>0</v>
      </c>
      <c r="AO288" s="162"/>
      <c r="AP288" s="165">
        <f>AP203</f>
        <v>0</v>
      </c>
      <c r="AQ288" s="165"/>
      <c r="AR288" s="157" t="s">
        <v>33</v>
      </c>
      <c r="AS288" s="157"/>
      <c r="AT288" s="419">
        <f>AT203</f>
        <v>0</v>
      </c>
      <c r="AU288" s="419"/>
      <c r="AV288" s="157" t="s">
        <v>34</v>
      </c>
      <c r="AW288" s="157"/>
      <c r="AX288" s="419">
        <f>AX203</f>
        <v>0</v>
      </c>
      <c r="AY288" s="419"/>
      <c r="AZ288" s="157" t="s">
        <v>35</v>
      </c>
      <c r="BA288" s="323"/>
      <c r="BC288" s="16"/>
    </row>
    <row r="289" spans="1:55" ht="11.25" customHeight="1">
      <c r="A289" s="258"/>
      <c r="B289" s="259"/>
      <c r="C289" s="259"/>
      <c r="D289" s="259"/>
      <c r="E289" s="259"/>
      <c r="F289" s="259"/>
      <c r="G289" s="255"/>
      <c r="H289" s="256"/>
      <c r="I289" s="256"/>
      <c r="J289" s="256"/>
      <c r="K289" s="256"/>
      <c r="L289" s="257"/>
      <c r="M289" s="410"/>
      <c r="N289" s="259"/>
      <c r="O289" s="259"/>
      <c r="P289" s="259"/>
      <c r="Q289" s="259"/>
      <c r="R289" s="412"/>
      <c r="S289" s="412"/>
      <c r="T289" s="412"/>
      <c r="U289" s="259"/>
      <c r="V289" s="259"/>
      <c r="W289" s="412"/>
      <c r="X289" s="412"/>
      <c r="Y289" s="412"/>
      <c r="Z289" s="259"/>
      <c r="AA289" s="259"/>
      <c r="AB289" s="412"/>
      <c r="AC289" s="412"/>
      <c r="AD289" s="412"/>
      <c r="AE289" s="259"/>
      <c r="AF289" s="275"/>
      <c r="AG289" s="274"/>
      <c r="AH289" s="259"/>
      <c r="AI289" s="259"/>
      <c r="AJ289" s="259"/>
      <c r="AK289" s="275"/>
      <c r="AL289" s="259"/>
      <c r="AM289" s="259"/>
      <c r="AN289" s="259"/>
      <c r="AO289" s="259"/>
      <c r="AP289" s="412"/>
      <c r="AQ289" s="412"/>
      <c r="AR289" s="256"/>
      <c r="AS289" s="256"/>
      <c r="AT289" s="420"/>
      <c r="AU289" s="420"/>
      <c r="AV289" s="256"/>
      <c r="AW289" s="256"/>
      <c r="AX289" s="420"/>
      <c r="AY289" s="420"/>
      <c r="AZ289" s="256"/>
      <c r="BA289" s="326"/>
      <c r="BC289" s="16"/>
    </row>
    <row r="290" spans="1:55" ht="11.25" customHeight="1">
      <c r="A290" s="210" t="s">
        <v>74</v>
      </c>
      <c r="B290" s="298"/>
      <c r="C290" s="298"/>
      <c r="D290" s="298"/>
      <c r="E290" s="299"/>
      <c r="F290" s="299"/>
      <c r="G290" s="311" t="s">
        <v>414</v>
      </c>
      <c r="H290" s="312"/>
      <c r="I290" s="312"/>
      <c r="J290" s="312"/>
      <c r="K290" s="312"/>
      <c r="L290" s="312"/>
      <c r="M290" s="421">
        <f>M205</f>
        <v>0</v>
      </c>
      <c r="N290" s="421"/>
      <c r="O290" s="421"/>
      <c r="P290" s="421"/>
      <c r="Q290" s="421"/>
      <c r="R290" s="421"/>
      <c r="S290" s="421"/>
      <c r="T290" s="421"/>
      <c r="U290" s="421"/>
      <c r="V290" s="421"/>
      <c r="W290" s="421"/>
      <c r="X290" s="421"/>
      <c r="Y290" s="421"/>
      <c r="Z290" s="421"/>
      <c r="AA290" s="421"/>
      <c r="AB290" s="421"/>
      <c r="AC290" s="421"/>
      <c r="AD290" s="421"/>
      <c r="AE290" s="421"/>
      <c r="AF290" s="421"/>
      <c r="AG290" s="421"/>
      <c r="AH290" s="421"/>
      <c r="AI290" s="421"/>
      <c r="AJ290" s="421"/>
      <c r="AK290" s="421"/>
      <c r="AL290" s="421"/>
      <c r="AM290" s="421"/>
      <c r="AN290" s="421"/>
      <c r="AO290" s="421"/>
      <c r="AP290" s="421"/>
      <c r="AQ290" s="421"/>
      <c r="AR290" s="421"/>
      <c r="AS290" s="421"/>
      <c r="AT290" s="292"/>
      <c r="AU290" s="315"/>
      <c r="AV290" s="315"/>
      <c r="AW290" s="315"/>
      <c r="AX290" s="315"/>
      <c r="AY290" s="315"/>
      <c r="AZ290" s="315"/>
      <c r="BA290" s="316"/>
      <c r="BC290" s="16"/>
    </row>
    <row r="291" spans="1:55" ht="11.25" customHeight="1">
      <c r="A291" s="300"/>
      <c r="B291" s="301"/>
      <c r="C291" s="301"/>
      <c r="D291" s="301"/>
      <c r="E291" s="302"/>
      <c r="F291" s="302"/>
      <c r="G291" s="313"/>
      <c r="H291" s="314"/>
      <c r="I291" s="314"/>
      <c r="J291" s="314"/>
      <c r="K291" s="314"/>
      <c r="L291" s="314"/>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317"/>
      <c r="AU291" s="318"/>
      <c r="AV291" s="318"/>
      <c r="AW291" s="318"/>
      <c r="AX291" s="318"/>
      <c r="AY291" s="318"/>
      <c r="AZ291" s="318"/>
      <c r="BA291" s="319"/>
      <c r="BC291" s="16"/>
    </row>
    <row r="292" spans="1:55" ht="11.25" customHeight="1">
      <c r="A292" s="300"/>
      <c r="B292" s="301"/>
      <c r="C292" s="301"/>
      <c r="D292" s="301"/>
      <c r="E292" s="302"/>
      <c r="F292" s="302"/>
      <c r="G292" s="161" t="s">
        <v>78</v>
      </c>
      <c r="H292" s="162"/>
      <c r="I292" s="162"/>
      <c r="J292" s="162"/>
      <c r="K292" s="162"/>
      <c r="L292" s="226"/>
      <c r="M292" s="165">
        <f>M207</f>
        <v>0</v>
      </c>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c r="AS292" s="165"/>
      <c r="AT292" s="317"/>
      <c r="AU292" s="318"/>
      <c r="AV292" s="318"/>
      <c r="AW292" s="318"/>
      <c r="AX292" s="318"/>
      <c r="AY292" s="318"/>
      <c r="AZ292" s="318"/>
      <c r="BA292" s="319"/>
      <c r="BC292" s="16"/>
    </row>
    <row r="293" spans="1:55" ht="11.25" customHeight="1">
      <c r="A293" s="300"/>
      <c r="B293" s="301"/>
      <c r="C293" s="301"/>
      <c r="D293" s="301"/>
      <c r="E293" s="302"/>
      <c r="F293" s="302"/>
      <c r="G293" s="163"/>
      <c r="H293" s="152"/>
      <c r="I293" s="152"/>
      <c r="J293" s="152"/>
      <c r="K293" s="152"/>
      <c r="L293" s="267"/>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317"/>
      <c r="AU293" s="318"/>
      <c r="AV293" s="318"/>
      <c r="AW293" s="318"/>
      <c r="AX293" s="318"/>
      <c r="AY293" s="318"/>
      <c r="AZ293" s="318"/>
      <c r="BA293" s="319"/>
      <c r="BC293" s="16"/>
    </row>
    <row r="294" spans="1:55" ht="11.25" customHeight="1">
      <c r="A294" s="300"/>
      <c r="B294" s="301"/>
      <c r="C294" s="301"/>
      <c r="D294" s="301"/>
      <c r="E294" s="302"/>
      <c r="F294" s="302"/>
      <c r="G294" s="164"/>
      <c r="H294" s="153"/>
      <c r="I294" s="153"/>
      <c r="J294" s="153"/>
      <c r="K294" s="153"/>
      <c r="L294" s="217"/>
      <c r="M294" s="167"/>
      <c r="N294" s="167"/>
      <c r="O294" s="167"/>
      <c r="P294" s="167"/>
      <c r="Q294" s="167"/>
      <c r="R294" s="167"/>
      <c r="S294" s="167"/>
      <c r="T294" s="167"/>
      <c r="U294" s="167"/>
      <c r="V294" s="167"/>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320"/>
      <c r="AU294" s="321"/>
      <c r="AV294" s="321"/>
      <c r="AW294" s="321"/>
      <c r="AX294" s="321"/>
      <c r="AY294" s="321"/>
      <c r="AZ294" s="321"/>
      <c r="BA294" s="322"/>
      <c r="BC294" s="16"/>
    </row>
    <row r="295" spans="1:55" ht="15" customHeight="1">
      <c r="A295" s="300"/>
      <c r="B295" s="301"/>
      <c r="C295" s="301"/>
      <c r="D295" s="301"/>
      <c r="E295" s="302"/>
      <c r="F295" s="302"/>
      <c r="G295" s="307" t="s">
        <v>415</v>
      </c>
      <c r="H295" s="286"/>
      <c r="I295" s="286"/>
      <c r="J295" s="286"/>
      <c r="K295" s="286"/>
      <c r="L295" s="286"/>
      <c r="M295" s="162" t="s">
        <v>416</v>
      </c>
      <c r="N295" s="162"/>
      <c r="O295" s="398">
        <f>O210</f>
        <v>0</v>
      </c>
      <c r="P295" s="399"/>
      <c r="Q295" s="399"/>
      <c r="R295" s="43" t="s">
        <v>417</v>
      </c>
      <c r="S295" s="398">
        <f>S210</f>
        <v>0</v>
      </c>
      <c r="T295" s="422"/>
      <c r="U295" s="422"/>
      <c r="V295" s="422"/>
      <c r="W295" s="422"/>
      <c r="X295" s="227"/>
      <c r="Y295" s="227"/>
      <c r="Z295" s="227"/>
      <c r="AA295" s="227"/>
      <c r="AB295" s="227"/>
      <c r="AC295" s="227"/>
      <c r="AD295" s="227"/>
      <c r="AE295" s="227"/>
      <c r="AF295" s="227"/>
      <c r="AG295" s="227"/>
      <c r="AH295" s="227"/>
      <c r="AI295" s="227"/>
      <c r="AJ295" s="227"/>
      <c r="AK295" s="227"/>
      <c r="AL295" s="227"/>
      <c r="AM295" s="227"/>
      <c r="AN295" s="227"/>
      <c r="AO295" s="227"/>
      <c r="AP295" s="227"/>
      <c r="AQ295" s="227"/>
      <c r="AR295" s="227"/>
      <c r="AS295" s="227"/>
      <c r="AT295" s="227"/>
      <c r="AU295" s="227"/>
      <c r="AV295" s="227"/>
      <c r="AW295" s="227"/>
      <c r="AX295" s="227"/>
      <c r="AY295" s="227"/>
      <c r="AZ295" s="227"/>
      <c r="BA295" s="228"/>
      <c r="BC295" s="16"/>
    </row>
    <row r="296" spans="1:55" ht="11.25" customHeight="1">
      <c r="A296" s="300"/>
      <c r="B296" s="301"/>
      <c r="C296" s="301"/>
      <c r="D296" s="301"/>
      <c r="E296" s="302"/>
      <c r="F296" s="302"/>
      <c r="G296" s="285"/>
      <c r="H296" s="286"/>
      <c r="I296" s="286"/>
      <c r="J296" s="286"/>
      <c r="K296" s="286"/>
      <c r="L296" s="286"/>
      <c r="M296" s="423">
        <f>M211</f>
        <v>0</v>
      </c>
      <c r="N296" s="424"/>
      <c r="O296" s="424"/>
      <c r="P296" s="424"/>
      <c r="Q296" s="424"/>
      <c r="R296" s="424"/>
      <c r="S296" s="424"/>
      <c r="T296" s="424"/>
      <c r="U296" s="424"/>
      <c r="V296" s="424"/>
      <c r="W296" s="424"/>
      <c r="X296" s="424"/>
      <c r="Y296" s="424"/>
      <c r="Z296" s="424"/>
      <c r="AA296" s="424"/>
      <c r="AB296" s="424"/>
      <c r="AC296" s="424"/>
      <c r="AD296" s="424"/>
      <c r="AE296" s="424"/>
      <c r="AF296" s="424"/>
      <c r="AG296" s="424"/>
      <c r="AH296" s="424">
        <f>AH211</f>
        <v>0</v>
      </c>
      <c r="AI296" s="424"/>
      <c r="AJ296" s="424"/>
      <c r="AK296" s="424"/>
      <c r="AL296" s="424"/>
      <c r="AM296" s="424"/>
      <c r="AN296" s="424"/>
      <c r="AO296" s="424"/>
      <c r="AP296" s="424"/>
      <c r="AQ296" s="424"/>
      <c r="AR296" s="424"/>
      <c r="AS296" s="424"/>
      <c r="AT296" s="424"/>
      <c r="AU296" s="424"/>
      <c r="AV296" s="424"/>
      <c r="AW296" s="424"/>
      <c r="AX296" s="424"/>
      <c r="AY296" s="424"/>
      <c r="AZ296" s="424"/>
      <c r="BA296" s="427"/>
      <c r="BC296" s="16"/>
    </row>
    <row r="297" spans="1:55" ht="11.25" customHeight="1">
      <c r="A297" s="300"/>
      <c r="B297" s="301"/>
      <c r="C297" s="301"/>
      <c r="D297" s="301"/>
      <c r="E297" s="302"/>
      <c r="F297" s="302"/>
      <c r="G297" s="285"/>
      <c r="H297" s="286"/>
      <c r="I297" s="286"/>
      <c r="J297" s="286"/>
      <c r="K297" s="286"/>
      <c r="L297" s="286"/>
      <c r="M297" s="425"/>
      <c r="N297" s="426"/>
      <c r="O297" s="426"/>
      <c r="P297" s="426"/>
      <c r="Q297" s="426"/>
      <c r="R297" s="426"/>
      <c r="S297" s="426"/>
      <c r="T297" s="426"/>
      <c r="U297" s="426"/>
      <c r="V297" s="426"/>
      <c r="W297" s="426"/>
      <c r="X297" s="426"/>
      <c r="Y297" s="426"/>
      <c r="Z297" s="426"/>
      <c r="AA297" s="426"/>
      <c r="AB297" s="426"/>
      <c r="AC297" s="426"/>
      <c r="AD297" s="426"/>
      <c r="AE297" s="426"/>
      <c r="AF297" s="426"/>
      <c r="AG297" s="426"/>
      <c r="AH297" s="426"/>
      <c r="AI297" s="426"/>
      <c r="AJ297" s="426"/>
      <c r="AK297" s="426"/>
      <c r="AL297" s="426"/>
      <c r="AM297" s="426"/>
      <c r="AN297" s="426"/>
      <c r="AO297" s="426"/>
      <c r="AP297" s="426"/>
      <c r="AQ297" s="426"/>
      <c r="AR297" s="426"/>
      <c r="AS297" s="426"/>
      <c r="AT297" s="426"/>
      <c r="AU297" s="426"/>
      <c r="AV297" s="426"/>
      <c r="AW297" s="426"/>
      <c r="AX297" s="426"/>
      <c r="AY297" s="426"/>
      <c r="AZ297" s="426"/>
      <c r="BA297" s="428"/>
      <c r="BC297" s="16"/>
    </row>
    <row r="298" spans="1:55" ht="11.25" customHeight="1">
      <c r="A298" s="300"/>
      <c r="B298" s="301"/>
      <c r="C298" s="301"/>
      <c r="D298" s="301"/>
      <c r="E298" s="302"/>
      <c r="F298" s="302"/>
      <c r="G298" s="285" t="s">
        <v>418</v>
      </c>
      <c r="H298" s="286"/>
      <c r="I298" s="286"/>
      <c r="J298" s="286"/>
      <c r="K298" s="286"/>
      <c r="L298" s="286"/>
      <c r="M298" s="429">
        <f>M213</f>
        <v>0</v>
      </c>
      <c r="N298" s="401"/>
      <c r="O298" s="401"/>
      <c r="P298" s="401"/>
      <c r="Q298" s="401"/>
      <c r="R298" s="162" t="s">
        <v>419</v>
      </c>
      <c r="S298" s="429">
        <f>S213</f>
        <v>0</v>
      </c>
      <c r="T298" s="401"/>
      <c r="U298" s="401"/>
      <c r="V298" s="401"/>
      <c r="W298" s="401"/>
      <c r="X298" s="162" t="s">
        <v>420</v>
      </c>
      <c r="Y298" s="429">
        <f>Y213</f>
        <v>0</v>
      </c>
      <c r="Z298" s="401"/>
      <c r="AA298" s="401"/>
      <c r="AB298" s="401"/>
      <c r="AC298" s="401"/>
      <c r="AD298" s="401"/>
      <c r="AE298" s="171"/>
      <c r="AF298" s="171"/>
      <c r="AG298" s="171"/>
      <c r="AH298" s="171"/>
      <c r="AI298" s="171"/>
      <c r="AJ298" s="171"/>
      <c r="AK298" s="171"/>
      <c r="AL298" s="171"/>
      <c r="AM298" s="171"/>
      <c r="AN298" s="171"/>
      <c r="AO298" s="171"/>
      <c r="AP298" s="171"/>
      <c r="AQ298" s="171"/>
      <c r="AR298" s="171"/>
      <c r="AS298" s="171"/>
      <c r="AT298" s="171"/>
      <c r="AU298" s="171"/>
      <c r="AV298" s="171"/>
      <c r="AW298" s="171"/>
      <c r="AX298" s="171"/>
      <c r="AY298" s="171"/>
      <c r="AZ298" s="171"/>
      <c r="BA298" s="308"/>
      <c r="BC298" s="16"/>
    </row>
    <row r="299" spans="1:55" ht="11.25" customHeight="1">
      <c r="A299" s="303"/>
      <c r="B299" s="304"/>
      <c r="C299" s="304"/>
      <c r="D299" s="304"/>
      <c r="E299" s="305"/>
      <c r="F299" s="305"/>
      <c r="G299" s="287"/>
      <c r="H299" s="288"/>
      <c r="I299" s="288"/>
      <c r="J299" s="288"/>
      <c r="K299" s="288"/>
      <c r="L299" s="288"/>
      <c r="M299" s="430"/>
      <c r="N299" s="430"/>
      <c r="O299" s="430"/>
      <c r="P299" s="430"/>
      <c r="Q299" s="430"/>
      <c r="R299" s="259"/>
      <c r="S299" s="430"/>
      <c r="T299" s="430"/>
      <c r="U299" s="430"/>
      <c r="V299" s="430"/>
      <c r="W299" s="430"/>
      <c r="X299" s="259"/>
      <c r="Y299" s="430"/>
      <c r="Z299" s="430"/>
      <c r="AA299" s="430"/>
      <c r="AB299" s="430"/>
      <c r="AC299" s="430"/>
      <c r="AD299" s="430"/>
      <c r="AE299" s="309"/>
      <c r="AF299" s="309"/>
      <c r="AG299" s="309"/>
      <c r="AH299" s="309"/>
      <c r="AI299" s="309"/>
      <c r="AJ299" s="309"/>
      <c r="AK299" s="309"/>
      <c r="AL299" s="309"/>
      <c r="AM299" s="309"/>
      <c r="AN299" s="309"/>
      <c r="AO299" s="309"/>
      <c r="AP299" s="309"/>
      <c r="AQ299" s="309"/>
      <c r="AR299" s="309"/>
      <c r="AS299" s="309"/>
      <c r="AT299" s="309"/>
      <c r="AU299" s="309"/>
      <c r="AV299" s="309"/>
      <c r="AW299" s="309"/>
      <c r="AX299" s="309"/>
      <c r="AY299" s="309"/>
      <c r="AZ299" s="309"/>
      <c r="BA299" s="310"/>
      <c r="BC299" s="16"/>
    </row>
    <row r="300" spans="1:55" ht="11.25" customHeight="1">
      <c r="A300" s="290" t="s">
        <v>90</v>
      </c>
      <c r="B300" s="211"/>
      <c r="C300" s="211"/>
      <c r="D300" s="211"/>
      <c r="E300" s="211"/>
      <c r="F300" s="291"/>
      <c r="G300" s="292" t="s">
        <v>91</v>
      </c>
      <c r="H300" s="211"/>
      <c r="I300" s="211"/>
      <c r="J300" s="211"/>
      <c r="K300" s="211"/>
      <c r="L300" s="293"/>
      <c r="M300" s="431">
        <f>M215</f>
        <v>0</v>
      </c>
      <c r="N300" s="421"/>
      <c r="O300" s="421"/>
      <c r="P300" s="421"/>
      <c r="Q300" s="421"/>
      <c r="R300" s="421"/>
      <c r="S300" s="421"/>
      <c r="T300" s="421"/>
      <c r="U300" s="421"/>
      <c r="V300" s="421"/>
      <c r="W300" s="421"/>
      <c r="X300" s="421"/>
      <c r="Y300" s="421"/>
      <c r="Z300" s="421"/>
      <c r="AA300" s="421"/>
      <c r="AB300" s="421"/>
      <c r="AC300" s="421"/>
      <c r="AD300" s="421"/>
      <c r="AE300" s="421"/>
      <c r="AF300" s="421"/>
      <c r="AG300" s="421"/>
      <c r="AH300" s="421"/>
      <c r="AI300" s="421"/>
      <c r="AJ300" s="421"/>
      <c r="AK300" s="421"/>
      <c r="AL300" s="421"/>
      <c r="AM300" s="421"/>
      <c r="AN300" s="421"/>
      <c r="AO300" s="421"/>
      <c r="AP300" s="421"/>
      <c r="AQ300" s="421"/>
      <c r="AR300" s="421"/>
      <c r="AS300" s="421"/>
      <c r="AT300" s="421"/>
      <c r="AU300" s="421"/>
      <c r="AV300" s="421"/>
      <c r="AW300" s="421"/>
      <c r="AX300" s="421"/>
      <c r="AY300" s="421"/>
      <c r="AZ300" s="421"/>
      <c r="BA300" s="432"/>
      <c r="BC300" s="16"/>
    </row>
    <row r="301" spans="1:55" ht="11.25" customHeight="1">
      <c r="A301" s="258"/>
      <c r="B301" s="259"/>
      <c r="C301" s="259"/>
      <c r="D301" s="259"/>
      <c r="E301" s="259"/>
      <c r="F301" s="275"/>
      <c r="G301" s="274"/>
      <c r="H301" s="259"/>
      <c r="I301" s="259"/>
      <c r="J301" s="259"/>
      <c r="K301" s="259"/>
      <c r="L301" s="294"/>
      <c r="M301" s="433"/>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34"/>
      <c r="BC301" s="16"/>
    </row>
    <row r="302" spans="1:55" ht="11.25" customHeight="1">
      <c r="A302" s="210" t="s">
        <v>94</v>
      </c>
      <c r="B302" s="298"/>
      <c r="C302" s="298"/>
      <c r="D302" s="298"/>
      <c r="E302" s="299"/>
      <c r="F302" s="299"/>
      <c r="G302" s="214" t="s">
        <v>414</v>
      </c>
      <c r="H302" s="215"/>
      <c r="I302" s="215"/>
      <c r="J302" s="215"/>
      <c r="K302" s="215"/>
      <c r="L302" s="216"/>
      <c r="M302" s="421">
        <f>M217</f>
        <v>0</v>
      </c>
      <c r="N302" s="421"/>
      <c r="O302" s="421"/>
      <c r="P302" s="421"/>
      <c r="Q302" s="421"/>
      <c r="R302" s="421"/>
      <c r="S302" s="421"/>
      <c r="T302" s="421"/>
      <c r="U302" s="421"/>
      <c r="V302" s="421"/>
      <c r="W302" s="421"/>
      <c r="X302" s="421"/>
      <c r="Y302" s="421"/>
      <c r="Z302" s="421"/>
      <c r="AA302" s="421"/>
      <c r="AB302" s="421"/>
      <c r="AC302" s="421"/>
      <c r="AD302" s="421"/>
      <c r="AE302" s="421"/>
      <c r="AF302" s="421"/>
      <c r="AG302" s="421"/>
      <c r="AH302" s="421"/>
      <c r="AI302" s="421"/>
      <c r="AJ302" s="421"/>
      <c r="AK302" s="421"/>
      <c r="AL302" s="421"/>
      <c r="AM302" s="421"/>
      <c r="AN302" s="421"/>
      <c r="AO302" s="421"/>
      <c r="AP302" s="421"/>
      <c r="AQ302" s="421"/>
      <c r="AR302" s="421"/>
      <c r="AS302" s="421"/>
      <c r="AT302" s="421"/>
      <c r="AU302" s="421"/>
      <c r="AV302" s="421"/>
      <c r="AW302" s="421"/>
      <c r="AX302" s="421"/>
      <c r="AY302" s="421"/>
      <c r="AZ302" s="421"/>
      <c r="BA302" s="432"/>
      <c r="BC302" s="16"/>
    </row>
    <row r="303" spans="1:55" ht="11.25" customHeight="1">
      <c r="A303" s="300"/>
      <c r="B303" s="301"/>
      <c r="C303" s="301"/>
      <c r="D303" s="301"/>
      <c r="E303" s="302"/>
      <c r="F303" s="302"/>
      <c r="G303" s="282"/>
      <c r="H303" s="283"/>
      <c r="I303" s="283"/>
      <c r="J303" s="283"/>
      <c r="K303" s="283"/>
      <c r="L303" s="306"/>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435"/>
      <c r="BC303" s="16"/>
    </row>
    <row r="304" spans="1:55" ht="11.25" customHeight="1">
      <c r="A304" s="300"/>
      <c r="B304" s="301"/>
      <c r="C304" s="301"/>
      <c r="D304" s="301"/>
      <c r="E304" s="302"/>
      <c r="F304" s="302"/>
      <c r="G304" s="161" t="s">
        <v>97</v>
      </c>
      <c r="H304" s="162"/>
      <c r="I304" s="162"/>
      <c r="J304" s="162"/>
      <c r="K304" s="162"/>
      <c r="L304" s="226"/>
      <c r="M304" s="166">
        <f>M219</f>
        <v>0</v>
      </c>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411"/>
      <c r="AU304" s="411"/>
      <c r="AV304" s="411"/>
      <c r="AW304" s="411"/>
      <c r="AX304" s="411"/>
      <c r="AY304" s="411"/>
      <c r="AZ304" s="411"/>
      <c r="BA304" s="436"/>
      <c r="BC304" s="16"/>
    </row>
    <row r="305" spans="1:55" ht="11.25" customHeight="1">
      <c r="A305" s="300"/>
      <c r="B305" s="301"/>
      <c r="C305" s="301"/>
      <c r="D305" s="301"/>
      <c r="E305" s="302"/>
      <c r="F305" s="302"/>
      <c r="G305" s="163"/>
      <c r="H305" s="152"/>
      <c r="I305" s="152"/>
      <c r="J305" s="152"/>
      <c r="K305" s="152"/>
      <c r="L305" s="267"/>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411"/>
      <c r="AU305" s="411"/>
      <c r="AV305" s="411"/>
      <c r="AW305" s="411"/>
      <c r="AX305" s="411"/>
      <c r="AY305" s="411"/>
      <c r="AZ305" s="411"/>
      <c r="BA305" s="436"/>
    </row>
    <row r="306" spans="1:55" ht="11.25" customHeight="1">
      <c r="A306" s="300"/>
      <c r="B306" s="301"/>
      <c r="C306" s="301"/>
      <c r="D306" s="301"/>
      <c r="E306" s="302"/>
      <c r="F306" s="302"/>
      <c r="G306" s="164"/>
      <c r="H306" s="153"/>
      <c r="I306" s="153"/>
      <c r="J306" s="153"/>
      <c r="K306" s="153"/>
      <c r="L306" s="217"/>
      <c r="M306" s="167"/>
      <c r="N306" s="167"/>
      <c r="O306" s="167"/>
      <c r="P306" s="167"/>
      <c r="Q306" s="167"/>
      <c r="R306" s="167"/>
      <c r="S306" s="167"/>
      <c r="T306" s="167"/>
      <c r="U306" s="167"/>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435"/>
    </row>
    <row r="307" spans="1:55" ht="15" customHeight="1">
      <c r="A307" s="300"/>
      <c r="B307" s="301"/>
      <c r="C307" s="301"/>
      <c r="D307" s="301"/>
      <c r="E307" s="302"/>
      <c r="F307" s="302"/>
      <c r="G307" s="307" t="s">
        <v>415</v>
      </c>
      <c r="H307" s="286"/>
      <c r="I307" s="286"/>
      <c r="J307" s="286"/>
      <c r="K307" s="286"/>
      <c r="L307" s="286"/>
      <c r="M307" s="162" t="s">
        <v>416</v>
      </c>
      <c r="N307" s="162"/>
      <c r="O307" s="398">
        <f>O222</f>
        <v>0</v>
      </c>
      <c r="P307" s="399"/>
      <c r="Q307" s="399"/>
      <c r="R307" s="43" t="s">
        <v>417</v>
      </c>
      <c r="S307" s="398">
        <f>S222</f>
        <v>0</v>
      </c>
      <c r="T307" s="422"/>
      <c r="U307" s="422"/>
      <c r="V307" s="422"/>
      <c r="W307" s="422"/>
      <c r="X307" s="227"/>
      <c r="Y307" s="227"/>
      <c r="Z307" s="227"/>
      <c r="AA307" s="227"/>
      <c r="AB307" s="227"/>
      <c r="AC307" s="227"/>
      <c r="AD307" s="227"/>
      <c r="AE307" s="227"/>
      <c r="AF307" s="227"/>
      <c r="AG307" s="227"/>
      <c r="AH307" s="227"/>
      <c r="AI307" s="227"/>
      <c r="AJ307" s="227"/>
      <c r="AK307" s="227"/>
      <c r="AL307" s="227"/>
      <c r="AM307" s="227"/>
      <c r="AN307" s="227"/>
      <c r="AO307" s="227"/>
      <c r="AP307" s="227"/>
      <c r="AQ307" s="227"/>
      <c r="AR307" s="227"/>
      <c r="AS307" s="227"/>
      <c r="AT307" s="227"/>
      <c r="AU307" s="227"/>
      <c r="AV307" s="227"/>
      <c r="AW307" s="227"/>
      <c r="AX307" s="227"/>
      <c r="AY307" s="227"/>
      <c r="AZ307" s="227"/>
      <c r="BA307" s="228"/>
    </row>
    <row r="308" spans="1:55" ht="11.25" customHeight="1">
      <c r="A308" s="300"/>
      <c r="B308" s="301"/>
      <c r="C308" s="301"/>
      <c r="D308" s="301"/>
      <c r="E308" s="302"/>
      <c r="F308" s="302"/>
      <c r="G308" s="285"/>
      <c r="H308" s="286"/>
      <c r="I308" s="286"/>
      <c r="J308" s="286"/>
      <c r="K308" s="286"/>
      <c r="L308" s="286"/>
      <c r="M308" s="423">
        <f>M223</f>
        <v>0</v>
      </c>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f>AH223</f>
        <v>0</v>
      </c>
      <c r="AI308" s="424"/>
      <c r="AJ308" s="424"/>
      <c r="AK308" s="424"/>
      <c r="AL308" s="424"/>
      <c r="AM308" s="424"/>
      <c r="AN308" s="424"/>
      <c r="AO308" s="424"/>
      <c r="AP308" s="424"/>
      <c r="AQ308" s="424"/>
      <c r="AR308" s="424"/>
      <c r="AS308" s="424"/>
      <c r="AT308" s="424"/>
      <c r="AU308" s="424"/>
      <c r="AV308" s="424"/>
      <c r="AW308" s="424"/>
      <c r="AX308" s="424"/>
      <c r="AY308" s="424"/>
      <c r="AZ308" s="424"/>
      <c r="BA308" s="427"/>
    </row>
    <row r="309" spans="1:55" ht="11.25" customHeight="1">
      <c r="A309" s="300"/>
      <c r="B309" s="301"/>
      <c r="C309" s="301"/>
      <c r="D309" s="301"/>
      <c r="E309" s="302"/>
      <c r="F309" s="302"/>
      <c r="G309" s="285"/>
      <c r="H309" s="286"/>
      <c r="I309" s="286"/>
      <c r="J309" s="286"/>
      <c r="K309" s="286"/>
      <c r="L309" s="286"/>
      <c r="M309" s="425"/>
      <c r="N309" s="426"/>
      <c r="O309" s="426"/>
      <c r="P309" s="426"/>
      <c r="Q309" s="426"/>
      <c r="R309" s="426"/>
      <c r="S309" s="426"/>
      <c r="T309" s="426"/>
      <c r="U309" s="426"/>
      <c r="V309" s="426"/>
      <c r="W309" s="426"/>
      <c r="X309" s="426"/>
      <c r="Y309" s="426"/>
      <c r="Z309" s="426"/>
      <c r="AA309" s="426"/>
      <c r="AB309" s="426"/>
      <c r="AC309" s="426"/>
      <c r="AD309" s="426"/>
      <c r="AE309" s="426"/>
      <c r="AF309" s="426"/>
      <c r="AG309" s="426"/>
      <c r="AH309" s="426"/>
      <c r="AI309" s="426"/>
      <c r="AJ309" s="426"/>
      <c r="AK309" s="426"/>
      <c r="AL309" s="426"/>
      <c r="AM309" s="426"/>
      <c r="AN309" s="426"/>
      <c r="AO309" s="426"/>
      <c r="AP309" s="426"/>
      <c r="AQ309" s="426"/>
      <c r="AR309" s="426"/>
      <c r="AS309" s="426"/>
      <c r="AT309" s="426"/>
      <c r="AU309" s="426"/>
      <c r="AV309" s="426"/>
      <c r="AW309" s="426"/>
      <c r="AX309" s="426"/>
      <c r="AY309" s="426"/>
      <c r="AZ309" s="426"/>
      <c r="BA309" s="428"/>
    </row>
    <row r="310" spans="1:55" ht="11.25" customHeight="1">
      <c r="A310" s="300"/>
      <c r="B310" s="301"/>
      <c r="C310" s="301"/>
      <c r="D310" s="301"/>
      <c r="E310" s="302"/>
      <c r="F310" s="302"/>
      <c r="G310" s="285" t="s">
        <v>418</v>
      </c>
      <c r="H310" s="286"/>
      <c r="I310" s="286"/>
      <c r="J310" s="286"/>
      <c r="K310" s="286"/>
      <c r="L310" s="286"/>
      <c r="M310" s="429">
        <f>M225</f>
        <v>0</v>
      </c>
      <c r="N310" s="401"/>
      <c r="O310" s="401"/>
      <c r="P310" s="401"/>
      <c r="Q310" s="401"/>
      <c r="R310" s="162" t="s">
        <v>419</v>
      </c>
      <c r="S310" s="429">
        <f>S225</f>
        <v>0</v>
      </c>
      <c r="T310" s="401"/>
      <c r="U310" s="401"/>
      <c r="V310" s="401"/>
      <c r="W310" s="401"/>
      <c r="X310" s="162" t="s">
        <v>420</v>
      </c>
      <c r="Y310" s="429">
        <f>Y225</f>
        <v>0</v>
      </c>
      <c r="Z310" s="401"/>
      <c r="AA310" s="401"/>
      <c r="AB310" s="401"/>
      <c r="AC310" s="401"/>
      <c r="AD310" s="401"/>
      <c r="AE310" s="161" t="s">
        <v>421</v>
      </c>
      <c r="AF310" s="162"/>
      <c r="AG310" s="162"/>
      <c r="AH310" s="162"/>
      <c r="AI310" s="162"/>
      <c r="AJ310" s="202"/>
      <c r="AK310" s="429">
        <f>AK225</f>
        <v>0</v>
      </c>
      <c r="AL310" s="401"/>
      <c r="AM310" s="401"/>
      <c r="AN310" s="401"/>
      <c r="AO310" s="401"/>
      <c r="AP310" s="162" t="s">
        <v>419</v>
      </c>
      <c r="AQ310" s="429">
        <f>AQ225</f>
        <v>0</v>
      </c>
      <c r="AR310" s="401"/>
      <c r="AS310" s="401"/>
      <c r="AT310" s="401"/>
      <c r="AU310" s="401"/>
      <c r="AV310" s="162" t="s">
        <v>420</v>
      </c>
      <c r="AW310" s="429">
        <f>AW225</f>
        <v>0</v>
      </c>
      <c r="AX310" s="401"/>
      <c r="AY310" s="401"/>
      <c r="AZ310" s="401"/>
      <c r="BA310" s="437"/>
    </row>
    <row r="311" spans="1:55" ht="11.25" customHeight="1">
      <c r="A311" s="303"/>
      <c r="B311" s="304"/>
      <c r="C311" s="304"/>
      <c r="D311" s="304"/>
      <c r="E311" s="305"/>
      <c r="F311" s="305"/>
      <c r="G311" s="287"/>
      <c r="H311" s="288"/>
      <c r="I311" s="288"/>
      <c r="J311" s="288"/>
      <c r="K311" s="288"/>
      <c r="L311" s="288"/>
      <c r="M311" s="430"/>
      <c r="N311" s="430"/>
      <c r="O311" s="430"/>
      <c r="P311" s="430"/>
      <c r="Q311" s="430"/>
      <c r="R311" s="259"/>
      <c r="S311" s="430"/>
      <c r="T311" s="430"/>
      <c r="U311" s="430"/>
      <c r="V311" s="430"/>
      <c r="W311" s="430"/>
      <c r="X311" s="259"/>
      <c r="Y311" s="430"/>
      <c r="Z311" s="430"/>
      <c r="AA311" s="430"/>
      <c r="AB311" s="430"/>
      <c r="AC311" s="430"/>
      <c r="AD311" s="430"/>
      <c r="AE311" s="274"/>
      <c r="AF311" s="259"/>
      <c r="AG311" s="259"/>
      <c r="AH311" s="259"/>
      <c r="AI311" s="259"/>
      <c r="AJ311" s="275"/>
      <c r="AK311" s="430"/>
      <c r="AL311" s="430"/>
      <c r="AM311" s="430"/>
      <c r="AN311" s="430"/>
      <c r="AO311" s="430"/>
      <c r="AP311" s="259"/>
      <c r="AQ311" s="430"/>
      <c r="AR311" s="430"/>
      <c r="AS311" s="430"/>
      <c r="AT311" s="430"/>
      <c r="AU311" s="430"/>
      <c r="AV311" s="259"/>
      <c r="AW311" s="430"/>
      <c r="AX311" s="430"/>
      <c r="AY311" s="430"/>
      <c r="AZ311" s="430"/>
      <c r="BA311" s="438"/>
    </row>
    <row r="312" spans="1:55" ht="11.25" customHeight="1">
      <c r="A312" s="210" t="s">
        <v>422</v>
      </c>
      <c r="B312" s="211"/>
      <c r="C312" s="211"/>
      <c r="D312" s="211"/>
      <c r="E312" s="211"/>
      <c r="F312" s="211"/>
      <c r="G312" s="214" t="s">
        <v>414</v>
      </c>
      <c r="H312" s="215"/>
      <c r="I312" s="215"/>
      <c r="J312" s="215"/>
      <c r="K312" s="215"/>
      <c r="L312" s="216"/>
      <c r="M312" s="431">
        <f>M227</f>
        <v>0</v>
      </c>
      <c r="N312" s="421"/>
      <c r="O312" s="421"/>
      <c r="P312" s="421"/>
      <c r="Q312" s="421"/>
      <c r="R312" s="421"/>
      <c r="S312" s="421"/>
      <c r="T312" s="421"/>
      <c r="U312" s="421"/>
      <c r="V312" s="421"/>
      <c r="W312" s="421"/>
      <c r="X312" s="421"/>
      <c r="Y312" s="421"/>
      <c r="Z312" s="421"/>
      <c r="AA312" s="421"/>
      <c r="AB312" s="421"/>
      <c r="AC312" s="452"/>
      <c r="AD312" s="229" t="s">
        <v>98</v>
      </c>
      <c r="AE312" s="230"/>
      <c r="AF312" s="440">
        <f>AF227</f>
        <v>0</v>
      </c>
      <c r="AG312" s="441"/>
      <c r="AH312" s="441"/>
      <c r="AI312" s="441"/>
      <c r="AJ312" s="421">
        <f>AJ227</f>
        <v>0</v>
      </c>
      <c r="AK312" s="421"/>
      <c r="AL312" s="421"/>
      <c r="AM312" s="421"/>
      <c r="AN312" s="211" t="s">
        <v>33</v>
      </c>
      <c r="AO312" s="211"/>
      <c r="AP312" s="421">
        <f>AP227</f>
        <v>0</v>
      </c>
      <c r="AQ312" s="421"/>
      <c r="AR312" s="211" t="s">
        <v>34</v>
      </c>
      <c r="AS312" s="211"/>
      <c r="AT312" s="421">
        <f>AT227</f>
        <v>0</v>
      </c>
      <c r="AU312" s="421"/>
      <c r="AV312" s="211" t="s">
        <v>35</v>
      </c>
      <c r="AW312" s="211"/>
      <c r="AX312" s="244" t="s">
        <v>99</v>
      </c>
      <c r="AY312" s="245"/>
      <c r="AZ312" s="446">
        <f>AZ227</f>
        <v>0</v>
      </c>
      <c r="BA312" s="447"/>
      <c r="BB312" s="17"/>
    </row>
    <row r="313" spans="1:55" ht="11.25" customHeight="1">
      <c r="A313" s="212"/>
      <c r="B313" s="152"/>
      <c r="C313" s="152"/>
      <c r="D313" s="152"/>
      <c r="E313" s="152"/>
      <c r="F313" s="152"/>
      <c r="G313" s="164"/>
      <c r="H313" s="153"/>
      <c r="I313" s="153"/>
      <c r="J313" s="153"/>
      <c r="K313" s="153"/>
      <c r="L313" s="217"/>
      <c r="M313" s="417"/>
      <c r="N313" s="167"/>
      <c r="O313" s="167"/>
      <c r="P313" s="167"/>
      <c r="Q313" s="167"/>
      <c r="R313" s="167"/>
      <c r="S313" s="167"/>
      <c r="T313" s="167"/>
      <c r="U313" s="167"/>
      <c r="V313" s="167"/>
      <c r="W313" s="167"/>
      <c r="X313" s="167"/>
      <c r="Y313" s="167"/>
      <c r="Z313" s="167"/>
      <c r="AA313" s="167"/>
      <c r="AB313" s="167"/>
      <c r="AC313" s="367"/>
      <c r="AD313" s="196"/>
      <c r="AE313" s="197"/>
      <c r="AF313" s="442"/>
      <c r="AG313" s="443"/>
      <c r="AH313" s="443"/>
      <c r="AI313" s="443"/>
      <c r="AJ313" s="166"/>
      <c r="AK313" s="166"/>
      <c r="AL313" s="166"/>
      <c r="AM313" s="166"/>
      <c r="AN313" s="152"/>
      <c r="AO313" s="152"/>
      <c r="AP313" s="166"/>
      <c r="AQ313" s="166"/>
      <c r="AR313" s="152"/>
      <c r="AS313" s="152"/>
      <c r="AT313" s="166"/>
      <c r="AU313" s="166"/>
      <c r="AV313" s="152"/>
      <c r="AW313" s="152"/>
      <c r="AX313" s="246"/>
      <c r="AY313" s="247"/>
      <c r="AZ313" s="448"/>
      <c r="BA313" s="449"/>
      <c r="BB313" s="17"/>
    </row>
    <row r="314" spans="1:55" ht="11.25" customHeight="1">
      <c r="A314" s="212"/>
      <c r="B314" s="152"/>
      <c r="C314" s="152"/>
      <c r="D314" s="152"/>
      <c r="E314" s="152"/>
      <c r="F314" s="152"/>
      <c r="G314" s="156" t="s">
        <v>91</v>
      </c>
      <c r="H314" s="157"/>
      <c r="I314" s="157"/>
      <c r="J314" s="157"/>
      <c r="K314" s="157"/>
      <c r="L314" s="206"/>
      <c r="M314" s="453">
        <f>M229</f>
        <v>0</v>
      </c>
      <c r="N314" s="165"/>
      <c r="O314" s="165"/>
      <c r="P314" s="165"/>
      <c r="Q314" s="165"/>
      <c r="R314" s="165"/>
      <c r="S314" s="165"/>
      <c r="T314" s="165"/>
      <c r="U314" s="165"/>
      <c r="V314" s="165"/>
      <c r="W314" s="165"/>
      <c r="X314" s="165"/>
      <c r="Y314" s="165"/>
      <c r="Z314" s="165"/>
      <c r="AA314" s="165"/>
      <c r="AB314" s="165"/>
      <c r="AC314" s="363"/>
      <c r="AD314" s="198"/>
      <c r="AE314" s="199"/>
      <c r="AF314" s="444"/>
      <c r="AG314" s="445"/>
      <c r="AH314" s="445"/>
      <c r="AI314" s="445"/>
      <c r="AJ314" s="167"/>
      <c r="AK314" s="167"/>
      <c r="AL314" s="167"/>
      <c r="AM314" s="167"/>
      <c r="AN314" s="153"/>
      <c r="AO314" s="153"/>
      <c r="AP314" s="166"/>
      <c r="AQ314" s="166"/>
      <c r="AR314" s="153"/>
      <c r="AS314" s="153"/>
      <c r="AT314" s="166"/>
      <c r="AU314" s="166"/>
      <c r="AV314" s="153"/>
      <c r="AW314" s="153"/>
      <c r="AX314" s="246"/>
      <c r="AY314" s="247"/>
      <c r="AZ314" s="448"/>
      <c r="BA314" s="449"/>
      <c r="BB314" s="17"/>
    </row>
    <row r="315" spans="1:55" ht="11.25" customHeight="1">
      <c r="A315" s="212"/>
      <c r="B315" s="152"/>
      <c r="C315" s="152"/>
      <c r="D315" s="152"/>
      <c r="E315" s="152"/>
      <c r="F315" s="152"/>
      <c r="G315" s="156"/>
      <c r="H315" s="157"/>
      <c r="I315" s="157"/>
      <c r="J315" s="157"/>
      <c r="K315" s="157"/>
      <c r="L315" s="206"/>
      <c r="M315" s="416"/>
      <c r="N315" s="166"/>
      <c r="O315" s="166"/>
      <c r="P315" s="166"/>
      <c r="Q315" s="166"/>
      <c r="R315" s="166"/>
      <c r="S315" s="166"/>
      <c r="T315" s="166"/>
      <c r="U315" s="166"/>
      <c r="V315" s="166"/>
      <c r="W315" s="166"/>
      <c r="X315" s="166"/>
      <c r="Y315" s="166"/>
      <c r="Z315" s="166"/>
      <c r="AA315" s="166"/>
      <c r="AB315" s="166"/>
      <c r="AC315" s="365"/>
      <c r="AD315" s="161" t="s">
        <v>418</v>
      </c>
      <c r="AE315" s="162"/>
      <c r="AF315" s="202"/>
      <c r="AG315" s="429">
        <f>AG230</f>
        <v>0</v>
      </c>
      <c r="AH315" s="401"/>
      <c r="AI315" s="401"/>
      <c r="AJ315" s="399"/>
      <c r="AK315" s="399"/>
      <c r="AL315" s="162" t="s">
        <v>419</v>
      </c>
      <c r="AM315" s="398">
        <f>AM230</f>
        <v>0</v>
      </c>
      <c r="AN315" s="399"/>
      <c r="AO315" s="399"/>
      <c r="AP315" s="399"/>
      <c r="AQ315" s="399"/>
      <c r="AR315" s="162" t="s">
        <v>420</v>
      </c>
      <c r="AS315" s="398">
        <f>AS230</f>
        <v>0</v>
      </c>
      <c r="AT315" s="399"/>
      <c r="AU315" s="399"/>
      <c r="AV315" s="399"/>
      <c r="AW315" s="399"/>
      <c r="AX315" s="246"/>
      <c r="AY315" s="247"/>
      <c r="AZ315" s="448"/>
      <c r="BA315" s="449"/>
      <c r="BB315" s="17"/>
    </row>
    <row r="316" spans="1:55" ht="11.25" customHeight="1">
      <c r="A316" s="212"/>
      <c r="B316" s="152"/>
      <c r="C316" s="152"/>
      <c r="D316" s="152"/>
      <c r="E316" s="152"/>
      <c r="F316" s="152"/>
      <c r="G316" s="156"/>
      <c r="H316" s="157"/>
      <c r="I316" s="157"/>
      <c r="J316" s="157"/>
      <c r="K316" s="157"/>
      <c r="L316" s="206"/>
      <c r="M316" s="417"/>
      <c r="N316" s="167"/>
      <c r="O316" s="167"/>
      <c r="P316" s="167"/>
      <c r="Q316" s="167"/>
      <c r="R316" s="167"/>
      <c r="S316" s="167"/>
      <c r="T316" s="167"/>
      <c r="U316" s="167"/>
      <c r="V316" s="167"/>
      <c r="W316" s="167"/>
      <c r="X316" s="167"/>
      <c r="Y316" s="167"/>
      <c r="Z316" s="167"/>
      <c r="AA316" s="167"/>
      <c r="AB316" s="167"/>
      <c r="AC316" s="367"/>
      <c r="AD316" s="164"/>
      <c r="AE316" s="153"/>
      <c r="AF316" s="242"/>
      <c r="AG316" s="403"/>
      <c r="AH316" s="403"/>
      <c r="AI316" s="403"/>
      <c r="AJ316" s="403"/>
      <c r="AK316" s="403"/>
      <c r="AL316" s="153"/>
      <c r="AM316" s="403"/>
      <c r="AN316" s="403"/>
      <c r="AO316" s="403"/>
      <c r="AP316" s="403"/>
      <c r="AQ316" s="403"/>
      <c r="AR316" s="153"/>
      <c r="AS316" s="403"/>
      <c r="AT316" s="403"/>
      <c r="AU316" s="403"/>
      <c r="AV316" s="403"/>
      <c r="AW316" s="403"/>
      <c r="AX316" s="248"/>
      <c r="AY316" s="249"/>
      <c r="AZ316" s="450"/>
      <c r="BA316" s="451"/>
      <c r="BB316" s="17"/>
    </row>
    <row r="317" spans="1:55" ht="15" customHeight="1">
      <c r="A317" s="212"/>
      <c r="B317" s="152"/>
      <c r="C317" s="152"/>
      <c r="D317" s="152"/>
      <c r="E317" s="152"/>
      <c r="F317" s="152"/>
      <c r="G317" s="225" t="s">
        <v>100</v>
      </c>
      <c r="H317" s="157"/>
      <c r="I317" s="157"/>
      <c r="J317" s="157"/>
      <c r="K317" s="157"/>
      <c r="L317" s="206"/>
      <c r="M317" s="152" t="s">
        <v>416</v>
      </c>
      <c r="N317" s="152"/>
      <c r="O317" s="429">
        <f>O232</f>
        <v>0</v>
      </c>
      <c r="P317" s="401"/>
      <c r="Q317" s="401"/>
      <c r="R317" s="44" t="s">
        <v>417</v>
      </c>
      <c r="S317" s="429">
        <f>S232</f>
        <v>0</v>
      </c>
      <c r="T317" s="439"/>
      <c r="U317" s="439"/>
      <c r="V317" s="439"/>
      <c r="W317" s="439"/>
      <c r="X317" s="227"/>
      <c r="Y317" s="227"/>
      <c r="Z317" s="227"/>
      <c r="AA317" s="227"/>
      <c r="AB317" s="227"/>
      <c r="AC317" s="227"/>
      <c r="AD317" s="227"/>
      <c r="AE317" s="227"/>
      <c r="AF317" s="227"/>
      <c r="AG317" s="227"/>
      <c r="AH317" s="227"/>
      <c r="AI317" s="227"/>
      <c r="AJ317" s="227"/>
      <c r="AK317" s="227"/>
      <c r="AL317" s="227"/>
      <c r="AM317" s="227"/>
      <c r="AN317" s="227"/>
      <c r="AO317" s="227"/>
      <c r="AP317" s="227"/>
      <c r="AQ317" s="227"/>
      <c r="AR317" s="227"/>
      <c r="AS317" s="227"/>
      <c r="AT317" s="227"/>
      <c r="AU317" s="227"/>
      <c r="AV317" s="227"/>
      <c r="AW317" s="227"/>
      <c r="AX317" s="227"/>
      <c r="AY317" s="227"/>
      <c r="AZ317" s="227"/>
      <c r="BA317" s="228"/>
      <c r="BB317" s="17"/>
    </row>
    <row r="318" spans="1:55" ht="11.25" customHeight="1">
      <c r="A318" s="212"/>
      <c r="B318" s="152"/>
      <c r="C318" s="152"/>
      <c r="D318" s="152"/>
      <c r="E318" s="152"/>
      <c r="F318" s="152"/>
      <c r="G318" s="156"/>
      <c r="H318" s="157"/>
      <c r="I318" s="157"/>
      <c r="J318" s="157"/>
      <c r="K318" s="157"/>
      <c r="L318" s="206"/>
      <c r="M318" s="423">
        <f>M233</f>
        <v>0</v>
      </c>
      <c r="N318" s="424"/>
      <c r="O318" s="424"/>
      <c r="P318" s="424"/>
      <c r="Q318" s="424"/>
      <c r="R318" s="424"/>
      <c r="S318" s="424"/>
      <c r="T318" s="424"/>
      <c r="U318" s="424"/>
      <c r="V318" s="424"/>
      <c r="W318" s="424"/>
      <c r="X318" s="424"/>
      <c r="Y318" s="424"/>
      <c r="Z318" s="424"/>
      <c r="AA318" s="424"/>
      <c r="AB318" s="424"/>
      <c r="AC318" s="424"/>
      <c r="AD318" s="424"/>
      <c r="AE318" s="424"/>
      <c r="AF318" s="424"/>
      <c r="AG318" s="424"/>
      <c r="AH318" s="424">
        <f>AH233</f>
        <v>0</v>
      </c>
      <c r="AI318" s="424"/>
      <c r="AJ318" s="424"/>
      <c r="AK318" s="424"/>
      <c r="AL318" s="424"/>
      <c r="AM318" s="424"/>
      <c r="AN318" s="424"/>
      <c r="AO318" s="424"/>
      <c r="AP318" s="424"/>
      <c r="AQ318" s="424"/>
      <c r="AR318" s="424"/>
      <c r="AS318" s="424"/>
      <c r="AT318" s="424"/>
      <c r="AU318" s="424"/>
      <c r="AV318" s="424"/>
      <c r="AW318" s="424"/>
      <c r="AX318" s="424"/>
      <c r="AY318" s="424"/>
      <c r="AZ318" s="424"/>
      <c r="BA318" s="427"/>
      <c r="BB318" s="17"/>
      <c r="BC318" s="17"/>
    </row>
    <row r="319" spans="1:55" ht="11.25" customHeight="1">
      <c r="A319" s="212"/>
      <c r="B319" s="152"/>
      <c r="C319" s="152"/>
      <c r="D319" s="152"/>
      <c r="E319" s="152"/>
      <c r="F319" s="152"/>
      <c r="G319" s="161"/>
      <c r="H319" s="162"/>
      <c r="I319" s="162"/>
      <c r="J319" s="162"/>
      <c r="K319" s="162"/>
      <c r="L319" s="226"/>
      <c r="M319" s="423"/>
      <c r="N319" s="424"/>
      <c r="O319" s="424"/>
      <c r="P319" s="424"/>
      <c r="Q319" s="424"/>
      <c r="R319" s="424"/>
      <c r="S319" s="424"/>
      <c r="T319" s="424"/>
      <c r="U319" s="424"/>
      <c r="V319" s="424"/>
      <c r="W319" s="424"/>
      <c r="X319" s="424"/>
      <c r="Y319" s="424"/>
      <c r="Z319" s="424"/>
      <c r="AA319" s="424"/>
      <c r="AB319" s="424"/>
      <c r="AC319" s="424"/>
      <c r="AD319" s="424"/>
      <c r="AE319" s="424"/>
      <c r="AF319" s="424"/>
      <c r="AG319" s="424"/>
      <c r="AH319" s="424"/>
      <c r="AI319" s="424"/>
      <c r="AJ319" s="424"/>
      <c r="AK319" s="424"/>
      <c r="AL319" s="424"/>
      <c r="AM319" s="424"/>
      <c r="AN319" s="424"/>
      <c r="AO319" s="424"/>
      <c r="AP319" s="424"/>
      <c r="AQ319" s="424"/>
      <c r="AR319" s="424"/>
      <c r="AS319" s="424"/>
      <c r="AT319" s="424"/>
      <c r="AU319" s="424"/>
      <c r="AV319" s="424"/>
      <c r="AW319" s="424"/>
      <c r="AX319" s="424"/>
      <c r="AY319" s="424"/>
      <c r="AZ319" s="424"/>
      <c r="BA319" s="427"/>
      <c r="BB319" s="17"/>
      <c r="BC319" s="17"/>
    </row>
    <row r="320" spans="1:55" ht="11.25" customHeight="1">
      <c r="A320" s="258"/>
      <c r="B320" s="259"/>
      <c r="C320" s="259"/>
      <c r="D320" s="259"/>
      <c r="E320" s="259"/>
      <c r="F320" s="259"/>
      <c r="G320" s="255"/>
      <c r="H320" s="256"/>
      <c r="I320" s="256"/>
      <c r="J320" s="256"/>
      <c r="K320" s="256"/>
      <c r="L320" s="257"/>
      <c r="M320" s="454"/>
      <c r="N320" s="455"/>
      <c r="O320" s="455"/>
      <c r="P320" s="455"/>
      <c r="Q320" s="455"/>
      <c r="R320" s="455"/>
      <c r="S320" s="455"/>
      <c r="T320" s="455"/>
      <c r="U320" s="455"/>
      <c r="V320" s="455"/>
      <c r="W320" s="455"/>
      <c r="X320" s="455"/>
      <c r="Y320" s="455"/>
      <c r="Z320" s="455"/>
      <c r="AA320" s="455"/>
      <c r="AB320" s="455"/>
      <c r="AC320" s="455"/>
      <c r="AD320" s="455"/>
      <c r="AE320" s="455"/>
      <c r="AF320" s="455"/>
      <c r="AG320" s="455"/>
      <c r="AH320" s="455"/>
      <c r="AI320" s="455"/>
      <c r="AJ320" s="455"/>
      <c r="AK320" s="455"/>
      <c r="AL320" s="455"/>
      <c r="AM320" s="455"/>
      <c r="AN320" s="455"/>
      <c r="AO320" s="455"/>
      <c r="AP320" s="455"/>
      <c r="AQ320" s="455"/>
      <c r="AR320" s="455"/>
      <c r="AS320" s="455"/>
      <c r="AT320" s="455"/>
      <c r="AU320" s="455"/>
      <c r="AV320" s="455"/>
      <c r="AW320" s="455"/>
      <c r="AX320" s="455"/>
      <c r="AY320" s="455"/>
      <c r="AZ320" s="455"/>
      <c r="BA320" s="456"/>
      <c r="BB320" s="17"/>
      <c r="BC320" s="17"/>
    </row>
    <row r="321" spans="1:55" ht="11.25" customHeight="1">
      <c r="A321" s="210" t="s">
        <v>429</v>
      </c>
      <c r="B321" s="211"/>
      <c r="C321" s="211"/>
      <c r="D321" s="211"/>
      <c r="E321" s="211"/>
      <c r="F321" s="211"/>
      <c r="G321" s="214" t="s">
        <v>414</v>
      </c>
      <c r="H321" s="215"/>
      <c r="I321" s="215"/>
      <c r="J321" s="215"/>
      <c r="K321" s="215"/>
      <c r="L321" s="216"/>
      <c r="M321" s="431">
        <f>M236</f>
        <v>0</v>
      </c>
      <c r="N321" s="421"/>
      <c r="O321" s="421"/>
      <c r="P321" s="421"/>
      <c r="Q321" s="421"/>
      <c r="R321" s="421"/>
      <c r="S321" s="421"/>
      <c r="T321" s="421"/>
      <c r="U321" s="421"/>
      <c r="V321" s="421"/>
      <c r="W321" s="421"/>
      <c r="X321" s="421"/>
      <c r="Y321" s="421"/>
      <c r="Z321" s="421"/>
      <c r="AA321" s="421"/>
      <c r="AB321" s="421"/>
      <c r="AC321" s="452"/>
      <c r="AD321" s="229" t="s">
        <v>98</v>
      </c>
      <c r="AE321" s="230"/>
      <c r="AF321" s="440">
        <f>AF236</f>
        <v>0</v>
      </c>
      <c r="AG321" s="441"/>
      <c r="AH321" s="441"/>
      <c r="AI321" s="441"/>
      <c r="AJ321" s="421">
        <f>AJ236</f>
        <v>0</v>
      </c>
      <c r="AK321" s="421"/>
      <c r="AL321" s="421"/>
      <c r="AM321" s="421"/>
      <c r="AN321" s="211" t="s">
        <v>33</v>
      </c>
      <c r="AO321" s="211"/>
      <c r="AP321" s="421">
        <f>AP236</f>
        <v>0</v>
      </c>
      <c r="AQ321" s="421"/>
      <c r="AR321" s="211" t="s">
        <v>34</v>
      </c>
      <c r="AS321" s="211"/>
      <c r="AT321" s="421">
        <f>AT236</f>
        <v>0</v>
      </c>
      <c r="AU321" s="421"/>
      <c r="AV321" s="211" t="s">
        <v>35</v>
      </c>
      <c r="AW321" s="211"/>
      <c r="AX321" s="244" t="s">
        <v>99</v>
      </c>
      <c r="AY321" s="245"/>
      <c r="AZ321" s="446">
        <f>AZ236</f>
        <v>0</v>
      </c>
      <c r="BA321" s="447"/>
      <c r="BB321" s="17"/>
      <c r="BC321" s="17"/>
    </row>
    <row r="322" spans="1:55" ht="11.25" customHeight="1">
      <c r="A322" s="212"/>
      <c r="B322" s="152"/>
      <c r="C322" s="152"/>
      <c r="D322" s="152"/>
      <c r="E322" s="152"/>
      <c r="F322" s="152"/>
      <c r="G322" s="164"/>
      <c r="H322" s="153"/>
      <c r="I322" s="153"/>
      <c r="J322" s="153"/>
      <c r="K322" s="153"/>
      <c r="L322" s="217"/>
      <c r="M322" s="417"/>
      <c r="N322" s="167"/>
      <c r="O322" s="167"/>
      <c r="P322" s="167"/>
      <c r="Q322" s="167"/>
      <c r="R322" s="167"/>
      <c r="S322" s="167"/>
      <c r="T322" s="167"/>
      <c r="U322" s="167"/>
      <c r="V322" s="167"/>
      <c r="W322" s="167"/>
      <c r="X322" s="167"/>
      <c r="Y322" s="167"/>
      <c r="Z322" s="167"/>
      <c r="AA322" s="167"/>
      <c r="AB322" s="167"/>
      <c r="AC322" s="367"/>
      <c r="AD322" s="196"/>
      <c r="AE322" s="197"/>
      <c r="AF322" s="442"/>
      <c r="AG322" s="443"/>
      <c r="AH322" s="443"/>
      <c r="AI322" s="443"/>
      <c r="AJ322" s="166"/>
      <c r="AK322" s="166"/>
      <c r="AL322" s="166"/>
      <c r="AM322" s="166"/>
      <c r="AN322" s="152"/>
      <c r="AO322" s="152"/>
      <c r="AP322" s="166"/>
      <c r="AQ322" s="166"/>
      <c r="AR322" s="152"/>
      <c r="AS322" s="152"/>
      <c r="AT322" s="166"/>
      <c r="AU322" s="166"/>
      <c r="AV322" s="152"/>
      <c r="AW322" s="152"/>
      <c r="AX322" s="246"/>
      <c r="AY322" s="247"/>
      <c r="AZ322" s="448"/>
      <c r="BA322" s="449"/>
      <c r="BB322" s="17"/>
      <c r="BC322" s="17"/>
    </row>
    <row r="323" spans="1:55" ht="11.25" customHeight="1">
      <c r="A323" s="212"/>
      <c r="B323" s="152"/>
      <c r="C323" s="152"/>
      <c r="D323" s="152"/>
      <c r="E323" s="152"/>
      <c r="F323" s="152"/>
      <c r="G323" s="156" t="s">
        <v>91</v>
      </c>
      <c r="H323" s="157"/>
      <c r="I323" s="157"/>
      <c r="J323" s="157"/>
      <c r="K323" s="157"/>
      <c r="L323" s="206"/>
      <c r="M323" s="453">
        <f>M238</f>
        <v>0</v>
      </c>
      <c r="N323" s="165"/>
      <c r="O323" s="165"/>
      <c r="P323" s="165"/>
      <c r="Q323" s="165"/>
      <c r="R323" s="165"/>
      <c r="S323" s="165"/>
      <c r="T323" s="165"/>
      <c r="U323" s="165"/>
      <c r="V323" s="165"/>
      <c r="W323" s="165"/>
      <c r="X323" s="165"/>
      <c r="Y323" s="165"/>
      <c r="Z323" s="165"/>
      <c r="AA323" s="165"/>
      <c r="AB323" s="165"/>
      <c r="AC323" s="363"/>
      <c r="AD323" s="198"/>
      <c r="AE323" s="199"/>
      <c r="AF323" s="444"/>
      <c r="AG323" s="445"/>
      <c r="AH323" s="445"/>
      <c r="AI323" s="445"/>
      <c r="AJ323" s="167"/>
      <c r="AK323" s="167"/>
      <c r="AL323" s="167"/>
      <c r="AM323" s="167"/>
      <c r="AN323" s="153"/>
      <c r="AO323" s="153"/>
      <c r="AP323" s="166"/>
      <c r="AQ323" s="166"/>
      <c r="AR323" s="153"/>
      <c r="AS323" s="153"/>
      <c r="AT323" s="166"/>
      <c r="AU323" s="166"/>
      <c r="AV323" s="153"/>
      <c r="AW323" s="153"/>
      <c r="AX323" s="246"/>
      <c r="AY323" s="247"/>
      <c r="AZ323" s="448"/>
      <c r="BA323" s="449"/>
      <c r="BB323" s="17"/>
      <c r="BC323" s="17"/>
    </row>
    <row r="324" spans="1:55" ht="11.25" customHeight="1">
      <c r="A324" s="212"/>
      <c r="B324" s="152"/>
      <c r="C324" s="152"/>
      <c r="D324" s="152"/>
      <c r="E324" s="152"/>
      <c r="F324" s="152"/>
      <c r="G324" s="156"/>
      <c r="H324" s="157"/>
      <c r="I324" s="157"/>
      <c r="J324" s="157"/>
      <c r="K324" s="157"/>
      <c r="L324" s="206"/>
      <c r="M324" s="416"/>
      <c r="N324" s="166"/>
      <c r="O324" s="166"/>
      <c r="P324" s="166"/>
      <c r="Q324" s="166"/>
      <c r="R324" s="166"/>
      <c r="S324" s="166"/>
      <c r="T324" s="166"/>
      <c r="U324" s="166"/>
      <c r="V324" s="166"/>
      <c r="W324" s="166"/>
      <c r="X324" s="166"/>
      <c r="Y324" s="166"/>
      <c r="Z324" s="166"/>
      <c r="AA324" s="166"/>
      <c r="AB324" s="166"/>
      <c r="AC324" s="365"/>
      <c r="AD324" s="161" t="s">
        <v>418</v>
      </c>
      <c r="AE324" s="162"/>
      <c r="AF324" s="202"/>
      <c r="AG324" s="429">
        <f>AG239</f>
        <v>0</v>
      </c>
      <c r="AH324" s="401"/>
      <c r="AI324" s="401"/>
      <c r="AJ324" s="399"/>
      <c r="AK324" s="399"/>
      <c r="AL324" s="162" t="s">
        <v>419</v>
      </c>
      <c r="AM324" s="398">
        <f>AM239</f>
        <v>0</v>
      </c>
      <c r="AN324" s="399"/>
      <c r="AO324" s="399"/>
      <c r="AP324" s="399"/>
      <c r="AQ324" s="399"/>
      <c r="AR324" s="162" t="s">
        <v>420</v>
      </c>
      <c r="AS324" s="398">
        <f>AS239</f>
        <v>0</v>
      </c>
      <c r="AT324" s="399"/>
      <c r="AU324" s="399"/>
      <c r="AV324" s="399"/>
      <c r="AW324" s="399"/>
      <c r="AX324" s="246"/>
      <c r="AY324" s="247"/>
      <c r="AZ324" s="448"/>
      <c r="BA324" s="449"/>
      <c r="BB324" s="17"/>
      <c r="BC324" s="17"/>
    </row>
    <row r="325" spans="1:55" ht="11.25" customHeight="1">
      <c r="A325" s="212"/>
      <c r="B325" s="152"/>
      <c r="C325" s="152"/>
      <c r="D325" s="152"/>
      <c r="E325" s="152"/>
      <c r="F325" s="152"/>
      <c r="G325" s="156"/>
      <c r="H325" s="157"/>
      <c r="I325" s="157"/>
      <c r="J325" s="157"/>
      <c r="K325" s="157"/>
      <c r="L325" s="206"/>
      <c r="M325" s="417"/>
      <c r="N325" s="167"/>
      <c r="O325" s="167"/>
      <c r="P325" s="167"/>
      <c r="Q325" s="167"/>
      <c r="R325" s="167"/>
      <c r="S325" s="167"/>
      <c r="T325" s="167"/>
      <c r="U325" s="167"/>
      <c r="V325" s="167"/>
      <c r="W325" s="167"/>
      <c r="X325" s="167"/>
      <c r="Y325" s="167"/>
      <c r="Z325" s="167"/>
      <c r="AA325" s="167"/>
      <c r="AB325" s="167"/>
      <c r="AC325" s="367"/>
      <c r="AD325" s="164"/>
      <c r="AE325" s="153"/>
      <c r="AF325" s="242"/>
      <c r="AG325" s="403"/>
      <c r="AH325" s="403"/>
      <c r="AI325" s="403"/>
      <c r="AJ325" s="403"/>
      <c r="AK325" s="403"/>
      <c r="AL325" s="153"/>
      <c r="AM325" s="403"/>
      <c r="AN325" s="403"/>
      <c r="AO325" s="403"/>
      <c r="AP325" s="403"/>
      <c r="AQ325" s="403"/>
      <c r="AR325" s="153"/>
      <c r="AS325" s="403"/>
      <c r="AT325" s="403"/>
      <c r="AU325" s="403"/>
      <c r="AV325" s="403"/>
      <c r="AW325" s="403"/>
      <c r="AX325" s="248"/>
      <c r="AY325" s="249"/>
      <c r="AZ325" s="450"/>
      <c r="BA325" s="451"/>
      <c r="BB325" s="17"/>
      <c r="BC325" s="17"/>
    </row>
    <row r="326" spans="1:55" ht="15" customHeight="1">
      <c r="A326" s="212"/>
      <c r="B326" s="152"/>
      <c r="C326" s="152"/>
      <c r="D326" s="152"/>
      <c r="E326" s="152"/>
      <c r="F326" s="152"/>
      <c r="G326" s="225" t="s">
        <v>100</v>
      </c>
      <c r="H326" s="157"/>
      <c r="I326" s="157"/>
      <c r="J326" s="157"/>
      <c r="K326" s="157"/>
      <c r="L326" s="206"/>
      <c r="M326" s="162" t="s">
        <v>416</v>
      </c>
      <c r="N326" s="162"/>
      <c r="O326" s="398">
        <f>O241</f>
        <v>0</v>
      </c>
      <c r="P326" s="399"/>
      <c r="Q326" s="399"/>
      <c r="R326" s="43" t="s">
        <v>417</v>
      </c>
      <c r="S326" s="398">
        <f>S241</f>
        <v>0</v>
      </c>
      <c r="T326" s="422"/>
      <c r="U326" s="422"/>
      <c r="V326" s="422"/>
      <c r="W326" s="422"/>
      <c r="X326" s="227"/>
      <c r="Y326" s="227"/>
      <c r="Z326" s="227"/>
      <c r="AA326" s="227"/>
      <c r="AB326" s="227"/>
      <c r="AC326" s="227"/>
      <c r="AD326" s="227"/>
      <c r="AE326" s="227"/>
      <c r="AF326" s="227"/>
      <c r="AG326" s="227"/>
      <c r="AH326" s="227"/>
      <c r="AI326" s="227"/>
      <c r="AJ326" s="227"/>
      <c r="AK326" s="227"/>
      <c r="AL326" s="227"/>
      <c r="AM326" s="227"/>
      <c r="AN326" s="227"/>
      <c r="AO326" s="227"/>
      <c r="AP326" s="227"/>
      <c r="AQ326" s="227"/>
      <c r="AR326" s="227"/>
      <c r="AS326" s="227"/>
      <c r="AT326" s="227"/>
      <c r="AU326" s="227"/>
      <c r="AV326" s="227"/>
      <c r="AW326" s="227"/>
      <c r="AX326" s="227"/>
      <c r="AY326" s="227"/>
      <c r="AZ326" s="227"/>
      <c r="BA326" s="228"/>
      <c r="BB326" s="18"/>
      <c r="BC326" s="17"/>
    </row>
    <row r="327" spans="1:55" ht="11.25" customHeight="1">
      <c r="A327" s="212"/>
      <c r="B327" s="152"/>
      <c r="C327" s="152"/>
      <c r="D327" s="152"/>
      <c r="E327" s="152"/>
      <c r="F327" s="152"/>
      <c r="G327" s="156"/>
      <c r="H327" s="157"/>
      <c r="I327" s="157"/>
      <c r="J327" s="157"/>
      <c r="K327" s="157"/>
      <c r="L327" s="206"/>
      <c r="M327" s="423">
        <f>M242</f>
        <v>0</v>
      </c>
      <c r="N327" s="424"/>
      <c r="O327" s="424"/>
      <c r="P327" s="424"/>
      <c r="Q327" s="424"/>
      <c r="R327" s="424"/>
      <c r="S327" s="424"/>
      <c r="T327" s="424"/>
      <c r="U327" s="424"/>
      <c r="V327" s="424"/>
      <c r="W327" s="424"/>
      <c r="X327" s="424"/>
      <c r="Y327" s="424"/>
      <c r="Z327" s="424"/>
      <c r="AA327" s="424"/>
      <c r="AB327" s="424"/>
      <c r="AC327" s="424"/>
      <c r="AD327" s="424"/>
      <c r="AE327" s="424"/>
      <c r="AF327" s="424"/>
      <c r="AG327" s="424"/>
      <c r="AH327" s="424">
        <f>AH242</f>
        <v>0</v>
      </c>
      <c r="AI327" s="424"/>
      <c r="AJ327" s="424"/>
      <c r="AK327" s="424"/>
      <c r="AL327" s="424"/>
      <c r="AM327" s="424"/>
      <c r="AN327" s="424"/>
      <c r="AO327" s="424"/>
      <c r="AP327" s="424"/>
      <c r="AQ327" s="424"/>
      <c r="AR327" s="424"/>
      <c r="AS327" s="424"/>
      <c r="AT327" s="424"/>
      <c r="AU327" s="424"/>
      <c r="AV327" s="424"/>
      <c r="AW327" s="424"/>
      <c r="AX327" s="424"/>
      <c r="AY327" s="424"/>
      <c r="AZ327" s="424"/>
      <c r="BA327" s="427"/>
      <c r="BB327" s="18"/>
      <c r="BC327" s="17"/>
    </row>
    <row r="328" spans="1:55" ht="11.25" customHeight="1">
      <c r="A328" s="212"/>
      <c r="B328" s="152"/>
      <c r="C328" s="152"/>
      <c r="D328" s="152"/>
      <c r="E328" s="152"/>
      <c r="F328" s="152"/>
      <c r="G328" s="161"/>
      <c r="H328" s="162"/>
      <c r="I328" s="162"/>
      <c r="J328" s="162"/>
      <c r="K328" s="162"/>
      <c r="L328" s="226"/>
      <c r="M328" s="423"/>
      <c r="N328" s="424"/>
      <c r="O328" s="424"/>
      <c r="P328" s="424"/>
      <c r="Q328" s="424"/>
      <c r="R328" s="424"/>
      <c r="S328" s="424"/>
      <c r="T328" s="424"/>
      <c r="U328" s="424"/>
      <c r="V328" s="424"/>
      <c r="W328" s="424"/>
      <c r="X328" s="424"/>
      <c r="Y328" s="424"/>
      <c r="Z328" s="424"/>
      <c r="AA328" s="424"/>
      <c r="AB328" s="424"/>
      <c r="AC328" s="424"/>
      <c r="AD328" s="424"/>
      <c r="AE328" s="424"/>
      <c r="AF328" s="424"/>
      <c r="AG328" s="424"/>
      <c r="AH328" s="424"/>
      <c r="AI328" s="424"/>
      <c r="AJ328" s="424"/>
      <c r="AK328" s="424"/>
      <c r="AL328" s="424"/>
      <c r="AM328" s="424"/>
      <c r="AN328" s="424"/>
      <c r="AO328" s="424"/>
      <c r="AP328" s="424"/>
      <c r="AQ328" s="424"/>
      <c r="AR328" s="424"/>
      <c r="AS328" s="424"/>
      <c r="AT328" s="424"/>
      <c r="AU328" s="424"/>
      <c r="AV328" s="424"/>
      <c r="AW328" s="424"/>
      <c r="AX328" s="424"/>
      <c r="AY328" s="424"/>
      <c r="AZ328" s="424"/>
      <c r="BA328" s="427"/>
      <c r="BB328" s="17"/>
      <c r="BC328" s="17"/>
    </row>
    <row r="329" spans="1:55" ht="11.25" customHeight="1">
      <c r="A329" s="212"/>
      <c r="B329" s="152"/>
      <c r="C329" s="152"/>
      <c r="D329" s="152"/>
      <c r="E329" s="152"/>
      <c r="F329" s="152"/>
      <c r="G329" s="156"/>
      <c r="H329" s="157"/>
      <c r="I329" s="157"/>
      <c r="J329" s="157"/>
      <c r="K329" s="157"/>
      <c r="L329" s="206"/>
      <c r="M329" s="425"/>
      <c r="N329" s="426"/>
      <c r="O329" s="426"/>
      <c r="P329" s="426"/>
      <c r="Q329" s="426"/>
      <c r="R329" s="426"/>
      <c r="S329" s="426"/>
      <c r="T329" s="426"/>
      <c r="U329" s="426"/>
      <c r="V329" s="426"/>
      <c r="W329" s="426"/>
      <c r="X329" s="426"/>
      <c r="Y329" s="426"/>
      <c r="Z329" s="426"/>
      <c r="AA329" s="426"/>
      <c r="AB329" s="426"/>
      <c r="AC329" s="426"/>
      <c r="AD329" s="426"/>
      <c r="AE329" s="426"/>
      <c r="AF329" s="426"/>
      <c r="AG329" s="426"/>
      <c r="AH329" s="426"/>
      <c r="AI329" s="426"/>
      <c r="AJ329" s="426"/>
      <c r="AK329" s="426"/>
      <c r="AL329" s="426"/>
      <c r="AM329" s="426"/>
      <c r="AN329" s="426"/>
      <c r="AO329" s="426"/>
      <c r="AP329" s="426"/>
      <c r="AQ329" s="426"/>
      <c r="AR329" s="426"/>
      <c r="AS329" s="426"/>
      <c r="AT329" s="426"/>
      <c r="AU329" s="426"/>
      <c r="AV329" s="426"/>
      <c r="AW329" s="426"/>
      <c r="AX329" s="426"/>
      <c r="AY329" s="426"/>
      <c r="AZ329" s="426"/>
      <c r="BA329" s="428"/>
      <c r="BB329" s="17"/>
      <c r="BC329" s="17"/>
    </row>
    <row r="330" spans="1:55" ht="11.25" customHeight="1">
      <c r="A330" s="212"/>
      <c r="B330" s="152"/>
      <c r="C330" s="152"/>
      <c r="D330" s="152"/>
      <c r="E330" s="152"/>
      <c r="F330" s="152"/>
      <c r="G330" s="156" t="s">
        <v>101</v>
      </c>
      <c r="H330" s="157"/>
      <c r="I330" s="157"/>
      <c r="J330" s="157"/>
      <c r="K330" s="157"/>
      <c r="L330" s="206"/>
      <c r="M330" s="162" t="s">
        <v>419</v>
      </c>
      <c r="N330" s="165">
        <f>N245</f>
        <v>0</v>
      </c>
      <c r="O330" s="165"/>
      <c r="P330" s="165"/>
      <c r="Q330" s="165"/>
      <c r="R330" s="165"/>
      <c r="S330" s="165"/>
      <c r="T330" s="165"/>
      <c r="U330" s="162" t="s">
        <v>420</v>
      </c>
      <c r="V330" s="162" t="s">
        <v>61</v>
      </c>
      <c r="W330" s="162"/>
      <c r="X330" s="165">
        <f>X245</f>
        <v>0</v>
      </c>
      <c r="Y330" s="165"/>
      <c r="Z330" s="165"/>
      <c r="AA330" s="165"/>
      <c r="AB330" s="165"/>
      <c r="AC330" s="165"/>
      <c r="AD330" s="165"/>
      <c r="AE330" s="165"/>
      <c r="AF330" s="162" t="s">
        <v>62</v>
      </c>
      <c r="AG330" s="202"/>
      <c r="AH330" s="161" t="s">
        <v>102</v>
      </c>
      <c r="AI330" s="162"/>
      <c r="AJ330" s="162"/>
      <c r="AK330" s="162"/>
      <c r="AL330" s="202"/>
      <c r="AM330" s="362">
        <f>AM245</f>
        <v>0</v>
      </c>
      <c r="AN330" s="165"/>
      <c r="AO330" s="165"/>
      <c r="AP330" s="165">
        <f>AP245</f>
        <v>0</v>
      </c>
      <c r="AQ330" s="165"/>
      <c r="AR330" s="162" t="s">
        <v>33</v>
      </c>
      <c r="AS330" s="162"/>
      <c r="AT330" s="165">
        <f>AT245</f>
        <v>0</v>
      </c>
      <c r="AU330" s="165"/>
      <c r="AV330" s="162" t="s">
        <v>34</v>
      </c>
      <c r="AW330" s="162"/>
      <c r="AX330" s="165">
        <f>AX245</f>
        <v>0</v>
      </c>
      <c r="AY330" s="165"/>
      <c r="AZ330" s="162" t="s">
        <v>35</v>
      </c>
      <c r="BA330" s="185"/>
      <c r="BB330" s="17"/>
      <c r="BC330" s="17"/>
    </row>
    <row r="331" spans="1:55" ht="11.25" customHeight="1" thickBot="1">
      <c r="A331" s="213"/>
      <c r="B331" s="186"/>
      <c r="C331" s="186"/>
      <c r="D331" s="186"/>
      <c r="E331" s="186"/>
      <c r="F331" s="186"/>
      <c r="G331" s="207"/>
      <c r="H331" s="208"/>
      <c r="I331" s="208"/>
      <c r="J331" s="208"/>
      <c r="K331" s="208"/>
      <c r="L331" s="209"/>
      <c r="M331" s="186"/>
      <c r="N331" s="457"/>
      <c r="O331" s="457"/>
      <c r="P331" s="457"/>
      <c r="Q331" s="457"/>
      <c r="R331" s="457"/>
      <c r="S331" s="457"/>
      <c r="T331" s="457"/>
      <c r="U331" s="186"/>
      <c r="V331" s="186"/>
      <c r="W331" s="186"/>
      <c r="X331" s="457"/>
      <c r="Y331" s="457"/>
      <c r="Z331" s="457"/>
      <c r="AA331" s="457"/>
      <c r="AB331" s="457"/>
      <c r="AC331" s="457"/>
      <c r="AD331" s="457"/>
      <c r="AE331" s="457"/>
      <c r="AF331" s="186"/>
      <c r="AG331" s="203"/>
      <c r="AH331" s="204"/>
      <c r="AI331" s="186"/>
      <c r="AJ331" s="186"/>
      <c r="AK331" s="186"/>
      <c r="AL331" s="203"/>
      <c r="AM331" s="458"/>
      <c r="AN331" s="457"/>
      <c r="AO331" s="457"/>
      <c r="AP331" s="457"/>
      <c r="AQ331" s="457"/>
      <c r="AR331" s="186"/>
      <c r="AS331" s="186"/>
      <c r="AT331" s="457"/>
      <c r="AU331" s="457"/>
      <c r="AV331" s="186"/>
      <c r="AW331" s="186"/>
      <c r="AX331" s="457"/>
      <c r="AY331" s="457"/>
      <c r="AZ331" s="186"/>
      <c r="BA331" s="187"/>
      <c r="BB331" s="17"/>
      <c r="BC331" s="17"/>
    </row>
    <row r="332" spans="1:55" ht="6.75" customHeight="1">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C332" s="18"/>
    </row>
    <row r="333" spans="1:55" ht="11.25" customHeight="1">
      <c r="A333" s="161" t="s">
        <v>103</v>
      </c>
      <c r="B333" s="140"/>
      <c r="C333" s="140"/>
      <c r="D333" s="140"/>
      <c r="E333" s="140"/>
      <c r="F333" s="140"/>
      <c r="G333" s="140"/>
      <c r="H333" s="140"/>
      <c r="I333" s="141"/>
      <c r="J333" s="188" t="s">
        <v>104</v>
      </c>
      <c r="K333" s="189"/>
      <c r="L333" s="169" t="s">
        <v>105</v>
      </c>
      <c r="M333" s="169"/>
      <c r="N333" s="169"/>
      <c r="O333" s="169"/>
      <c r="P333" s="169"/>
      <c r="Q333" s="169"/>
      <c r="R333" s="169"/>
      <c r="S333" s="169"/>
      <c r="T333" s="169"/>
      <c r="U333" s="192"/>
      <c r="V333" s="188" t="s">
        <v>106</v>
      </c>
      <c r="W333" s="193"/>
      <c r="X333" s="169" t="s">
        <v>107</v>
      </c>
      <c r="Y333" s="169"/>
      <c r="Z333" s="169"/>
      <c r="AA333" s="169"/>
      <c r="AB333" s="169"/>
      <c r="AC333" s="169"/>
      <c r="AD333" s="169"/>
      <c r="AE333" s="169"/>
      <c r="AF333" s="169"/>
      <c r="AG333" s="169"/>
      <c r="AH333" s="169" t="s">
        <v>108</v>
      </c>
      <c r="AI333" s="169"/>
      <c r="AJ333" s="169"/>
      <c r="AK333" s="169"/>
      <c r="AL333" s="169"/>
      <c r="AM333" s="169"/>
      <c r="AN333" s="169"/>
      <c r="AO333" s="169"/>
      <c r="AP333" s="169"/>
      <c r="AQ333" s="169"/>
      <c r="AR333" s="169" t="s">
        <v>105</v>
      </c>
      <c r="AS333" s="169"/>
      <c r="AT333" s="169"/>
      <c r="AU333" s="169"/>
      <c r="AV333" s="169"/>
      <c r="AW333" s="169"/>
      <c r="AX333" s="169"/>
      <c r="AY333" s="169"/>
      <c r="AZ333" s="169"/>
      <c r="BA333" s="169"/>
      <c r="BC333" s="18"/>
    </row>
    <row r="334" spans="1:55" ht="21.75" customHeight="1">
      <c r="A334" s="145"/>
      <c r="B334" s="146"/>
      <c r="C334" s="146"/>
      <c r="D334" s="146"/>
      <c r="E334" s="146"/>
      <c r="F334" s="146"/>
      <c r="G334" s="146"/>
      <c r="H334" s="146"/>
      <c r="I334" s="147"/>
      <c r="J334" s="190"/>
      <c r="K334" s="191"/>
      <c r="L334" s="170"/>
      <c r="M334" s="170"/>
      <c r="N334" s="170"/>
      <c r="O334" s="170"/>
      <c r="P334" s="170"/>
      <c r="Q334" s="170"/>
      <c r="R334" s="170"/>
      <c r="S334" s="170"/>
      <c r="T334" s="170"/>
      <c r="U334" s="180"/>
      <c r="V334" s="194"/>
      <c r="W334" s="195"/>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c r="AY334" s="170"/>
      <c r="AZ334" s="170"/>
      <c r="BA334" s="170"/>
      <c r="BC334" s="17"/>
    </row>
    <row r="335" spans="1:55" ht="11.25" customHeight="1">
      <c r="A335" s="171"/>
      <c r="B335" s="171"/>
      <c r="C335" s="171"/>
      <c r="D335" s="171"/>
      <c r="E335" s="171"/>
      <c r="F335" s="171"/>
      <c r="G335" s="171"/>
      <c r="H335" s="171"/>
      <c r="I335" s="171"/>
      <c r="J335" s="171"/>
      <c r="K335" s="171"/>
      <c r="L335" s="171"/>
      <c r="M335" s="171"/>
      <c r="N335" s="171"/>
      <c r="O335" s="171"/>
      <c r="P335" s="171"/>
      <c r="Q335" s="171"/>
      <c r="R335" s="171"/>
      <c r="S335" s="171"/>
      <c r="T335" s="171"/>
      <c r="U335" s="172"/>
      <c r="V335" s="196"/>
      <c r="W335" s="197"/>
      <c r="X335" s="154" t="s">
        <v>109</v>
      </c>
      <c r="Y335" s="154"/>
      <c r="Z335" s="154"/>
      <c r="AA335" s="154"/>
      <c r="AB335" s="154"/>
      <c r="AC335" s="154"/>
      <c r="AD335" s="154"/>
      <c r="AE335" s="154"/>
      <c r="AF335" s="154"/>
      <c r="AG335" s="154"/>
      <c r="AH335" s="154"/>
      <c r="AI335" s="154"/>
      <c r="AJ335" s="154"/>
      <c r="AK335" s="154"/>
      <c r="AL335" s="154"/>
      <c r="AM335" s="154"/>
      <c r="AN335" s="154"/>
      <c r="AO335" s="154"/>
      <c r="AP335" s="154"/>
      <c r="AQ335" s="155"/>
      <c r="AR335" s="174"/>
      <c r="AS335" s="171"/>
      <c r="AT335" s="171"/>
      <c r="AU335" s="171"/>
      <c r="AV335" s="171"/>
      <c r="AW335" s="171"/>
      <c r="AX335" s="171"/>
      <c r="AY335" s="171"/>
      <c r="AZ335" s="171"/>
      <c r="BA335" s="171"/>
      <c r="BC335" s="17"/>
    </row>
    <row r="336" spans="1:55" ht="21.75" customHeight="1">
      <c r="A336" s="168"/>
      <c r="B336" s="168"/>
      <c r="C336" s="168"/>
      <c r="D336" s="168"/>
      <c r="E336" s="168"/>
      <c r="F336" s="168"/>
      <c r="G336" s="168"/>
      <c r="H336" s="168"/>
      <c r="I336" s="168"/>
      <c r="J336" s="168"/>
      <c r="K336" s="168"/>
      <c r="L336" s="168"/>
      <c r="M336" s="168"/>
      <c r="N336" s="168"/>
      <c r="O336" s="168"/>
      <c r="P336" s="168"/>
      <c r="Q336" s="168"/>
      <c r="R336" s="168"/>
      <c r="S336" s="168"/>
      <c r="T336" s="168"/>
      <c r="U336" s="173"/>
      <c r="V336" s="198"/>
      <c r="W336" s="199"/>
      <c r="X336" s="156"/>
      <c r="Y336" s="157"/>
      <c r="Z336" s="157"/>
      <c r="AA336" s="157"/>
      <c r="AB336" s="157"/>
      <c r="AC336" s="157"/>
      <c r="AD336" s="157"/>
      <c r="AE336" s="157"/>
      <c r="AF336" s="157"/>
      <c r="AG336" s="157"/>
      <c r="AH336" s="157"/>
      <c r="AI336" s="158" t="s">
        <v>417</v>
      </c>
      <c r="AJ336" s="158"/>
      <c r="AK336" s="157"/>
      <c r="AL336" s="159"/>
      <c r="AM336" s="159"/>
      <c r="AN336" s="159"/>
      <c r="AO336" s="159"/>
      <c r="AP336" s="159"/>
      <c r="AQ336" s="160"/>
      <c r="AR336" s="175"/>
      <c r="AS336" s="168"/>
      <c r="AT336" s="168"/>
      <c r="AU336" s="168"/>
      <c r="AV336" s="168"/>
      <c r="AW336" s="168"/>
      <c r="AX336" s="168"/>
      <c r="AY336" s="168"/>
      <c r="AZ336" s="168"/>
      <c r="BA336" s="168"/>
      <c r="BC336" s="17"/>
    </row>
    <row r="337" spans="1:55" ht="11.25" customHeight="1">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c r="AI337" s="168"/>
      <c r="AJ337" s="168"/>
      <c r="AK337" s="168"/>
      <c r="AL337" s="168"/>
      <c r="AM337" s="168"/>
      <c r="AN337" s="168"/>
      <c r="AO337" s="168"/>
      <c r="AP337" s="168"/>
      <c r="AQ337" s="168"/>
      <c r="AR337" s="168"/>
      <c r="AS337" s="168"/>
      <c r="AT337" s="168"/>
      <c r="AU337" s="168"/>
      <c r="AV337" s="168"/>
      <c r="AW337" s="168"/>
      <c r="AX337" s="168"/>
      <c r="AY337" s="168"/>
      <c r="AZ337" s="168"/>
      <c r="BA337" s="168"/>
      <c r="BC337" s="17"/>
    </row>
    <row r="338" spans="1:55" ht="11.25" customHeight="1">
      <c r="A338" s="463"/>
      <c r="B338" s="463"/>
      <c r="C338" s="463"/>
      <c r="D338" s="463"/>
      <c r="E338" s="463"/>
      <c r="F338" s="463"/>
      <c r="G338" s="463"/>
      <c r="H338" s="463"/>
      <c r="I338" s="463"/>
      <c r="J338" s="463"/>
      <c r="K338" s="463"/>
      <c r="L338" s="463"/>
      <c r="M338" s="463"/>
      <c r="N338" s="463"/>
      <c r="O338" s="463"/>
      <c r="P338" s="463"/>
      <c r="Q338" s="463"/>
      <c r="R338" s="463"/>
      <c r="S338" s="463"/>
      <c r="T338" s="463"/>
      <c r="U338" s="463"/>
      <c r="V338" s="463"/>
      <c r="W338" s="463"/>
      <c r="X338" s="463"/>
      <c r="Y338" s="463"/>
      <c r="Z338" s="463"/>
      <c r="AA338" s="463"/>
      <c r="AB338" s="463"/>
      <c r="AC338" s="463"/>
      <c r="AD338" s="463"/>
      <c r="AE338" s="463"/>
      <c r="AF338" s="463"/>
      <c r="AG338" s="463"/>
      <c r="AH338" s="463"/>
      <c r="AI338" s="463"/>
      <c r="AJ338" s="463"/>
      <c r="AK338" s="463"/>
      <c r="AL338" s="463"/>
      <c r="AM338" s="463"/>
      <c r="AN338" s="463"/>
      <c r="AO338" s="173"/>
      <c r="AP338" s="139"/>
      <c r="AQ338" s="140"/>
      <c r="AR338" s="140"/>
      <c r="AS338" s="141"/>
      <c r="AT338" s="139"/>
      <c r="AU338" s="140"/>
      <c r="AV338" s="140"/>
      <c r="AW338" s="141"/>
      <c r="AX338" s="139"/>
      <c r="AY338" s="140"/>
      <c r="AZ338" s="140"/>
      <c r="BA338" s="141"/>
    </row>
    <row r="339" spans="1:55" ht="11.25" customHeight="1">
      <c r="A339" s="463"/>
      <c r="B339" s="463"/>
      <c r="C339" s="463"/>
      <c r="D339" s="463"/>
      <c r="E339" s="463"/>
      <c r="F339" s="463"/>
      <c r="G339" s="463"/>
      <c r="H339" s="463"/>
      <c r="I339" s="463"/>
      <c r="J339" s="463"/>
      <c r="K339" s="463"/>
      <c r="L339" s="463"/>
      <c r="M339" s="463"/>
      <c r="N339" s="463"/>
      <c r="O339" s="463"/>
      <c r="P339" s="463"/>
      <c r="Q339" s="463"/>
      <c r="R339" s="463"/>
      <c r="S339" s="463"/>
      <c r="T339" s="463"/>
      <c r="U339" s="463"/>
      <c r="V339" s="463"/>
      <c r="W339" s="463"/>
      <c r="X339" s="463"/>
      <c r="Y339" s="463"/>
      <c r="Z339" s="463"/>
      <c r="AA339" s="463"/>
      <c r="AB339" s="463"/>
      <c r="AC339" s="463"/>
      <c r="AD339" s="463"/>
      <c r="AE339" s="463"/>
      <c r="AF339" s="463"/>
      <c r="AG339" s="463"/>
      <c r="AH339" s="463"/>
      <c r="AI339" s="463"/>
      <c r="AJ339" s="463"/>
      <c r="AK339" s="463"/>
      <c r="AL339" s="463"/>
      <c r="AM339" s="463"/>
      <c r="AN339" s="463"/>
      <c r="AO339" s="173"/>
      <c r="AP339" s="142"/>
      <c r="AQ339" s="143"/>
      <c r="AR339" s="143"/>
      <c r="AS339" s="144"/>
      <c r="AT339" s="142"/>
      <c r="AU339" s="143"/>
      <c r="AV339" s="143"/>
      <c r="AW339" s="144"/>
      <c r="AX339" s="142"/>
      <c r="AY339" s="143"/>
      <c r="AZ339" s="143"/>
      <c r="BA339" s="144"/>
    </row>
    <row r="340" spans="1:55" ht="15" customHeight="1">
      <c r="A340" s="459" t="s">
        <v>242</v>
      </c>
      <c r="B340" s="459"/>
      <c r="C340" s="459"/>
      <c r="D340" s="459"/>
      <c r="E340" s="459"/>
      <c r="F340" s="459"/>
      <c r="G340" s="459"/>
      <c r="H340" s="459"/>
      <c r="I340" s="459"/>
      <c r="J340" s="459"/>
      <c r="K340" s="459"/>
      <c r="L340" s="459"/>
      <c r="M340" s="459"/>
      <c r="N340" s="459"/>
      <c r="O340" s="459"/>
      <c r="P340" s="459"/>
      <c r="Q340" s="459"/>
      <c r="R340" s="459"/>
      <c r="S340" s="459"/>
      <c r="T340" s="459"/>
      <c r="U340" s="459"/>
      <c r="V340" s="459"/>
      <c r="W340" s="459"/>
      <c r="X340" s="459"/>
      <c r="Y340" s="459"/>
      <c r="Z340" s="459"/>
      <c r="AA340" s="459"/>
      <c r="AB340" s="459"/>
      <c r="AC340" s="459"/>
      <c r="AD340" s="459"/>
      <c r="AE340" s="459"/>
      <c r="AF340" s="459"/>
      <c r="AG340" s="459"/>
      <c r="AH340" s="459"/>
      <c r="AI340" s="459"/>
      <c r="AJ340" s="459"/>
      <c r="AK340" s="459"/>
      <c r="AL340" s="459"/>
      <c r="AM340" s="459"/>
      <c r="AN340" s="459"/>
      <c r="AO340" s="460"/>
      <c r="AP340" s="145"/>
      <c r="AQ340" s="146"/>
      <c r="AR340" s="146"/>
      <c r="AS340" s="147"/>
      <c r="AT340" s="145"/>
      <c r="AU340" s="146"/>
      <c r="AV340" s="146"/>
      <c r="AW340" s="147"/>
      <c r="AX340" s="145"/>
      <c r="AY340" s="146"/>
      <c r="AZ340" s="146"/>
      <c r="BA340" s="147"/>
    </row>
    <row r="341" spans="1:55" ht="3.75" customHeight="1">
      <c r="A341" s="161" t="s">
        <v>430</v>
      </c>
      <c r="B341" s="162"/>
      <c r="C341" s="140" t="s">
        <v>1</v>
      </c>
      <c r="D341" s="140"/>
      <c r="E341" s="140"/>
      <c r="F341" s="140"/>
      <c r="G341" s="140"/>
      <c r="H341" s="140"/>
      <c r="I341" s="140"/>
      <c r="J341" s="140"/>
      <c r="K341" s="141"/>
      <c r="L341" s="161" t="s">
        <v>430</v>
      </c>
      <c r="M341" s="162"/>
      <c r="N341" s="140" t="s">
        <v>2</v>
      </c>
      <c r="O341" s="140"/>
      <c r="P341" s="140"/>
      <c r="Q341" s="140"/>
      <c r="R341" s="140"/>
      <c r="S341" s="140"/>
      <c r="T341" s="140"/>
      <c r="U341" s="141"/>
      <c r="V341" s="276" t="s">
        <v>3</v>
      </c>
      <c r="W341" s="277"/>
      <c r="X341" s="277"/>
      <c r="Y341" s="277"/>
      <c r="Z341" s="277"/>
      <c r="AA341" s="277"/>
      <c r="AB341" s="277"/>
      <c r="AC341" s="277"/>
      <c r="AD341" s="277"/>
      <c r="AE341" s="277"/>
      <c r="AF341" s="277"/>
      <c r="AG341" s="277"/>
      <c r="AH341" s="277"/>
      <c r="AI341" s="277"/>
      <c r="AJ341" s="277"/>
      <c r="AK341" s="277"/>
      <c r="AL341" s="277"/>
      <c r="AM341" s="277"/>
      <c r="AN341" s="277"/>
      <c r="AO341" s="277"/>
      <c r="AP341" s="277"/>
      <c r="AQ341" s="277"/>
      <c r="AR341" s="277"/>
      <c r="AS341" s="277"/>
      <c r="AT341" s="277"/>
      <c r="AU341" s="277"/>
      <c r="AV341" s="277"/>
      <c r="AW341" s="277"/>
      <c r="AX341" s="277"/>
      <c r="AY341" s="277"/>
      <c r="AZ341" s="277"/>
      <c r="BA341" s="278"/>
      <c r="BC341" s="15"/>
    </row>
    <row r="342" spans="1:55" ht="3.75" customHeight="1">
      <c r="A342" s="163"/>
      <c r="B342" s="152"/>
      <c r="C342" s="143"/>
      <c r="D342" s="143"/>
      <c r="E342" s="143"/>
      <c r="F342" s="143"/>
      <c r="G342" s="143"/>
      <c r="H342" s="143"/>
      <c r="I342" s="143"/>
      <c r="J342" s="143"/>
      <c r="K342" s="144"/>
      <c r="L342" s="163"/>
      <c r="M342" s="152"/>
      <c r="N342" s="143"/>
      <c r="O342" s="143"/>
      <c r="P342" s="143"/>
      <c r="Q342" s="143"/>
      <c r="R342" s="143"/>
      <c r="S342" s="143"/>
      <c r="T342" s="143"/>
      <c r="U342" s="144"/>
      <c r="V342" s="279"/>
      <c r="W342" s="280"/>
      <c r="X342" s="280"/>
      <c r="Y342" s="280"/>
      <c r="Z342" s="280"/>
      <c r="AA342" s="280"/>
      <c r="AB342" s="280"/>
      <c r="AC342" s="280"/>
      <c r="AD342" s="280"/>
      <c r="AE342" s="280"/>
      <c r="AF342" s="280"/>
      <c r="AG342" s="280"/>
      <c r="AH342" s="280"/>
      <c r="AI342" s="280"/>
      <c r="AJ342" s="280"/>
      <c r="AK342" s="280"/>
      <c r="AL342" s="280"/>
      <c r="AM342" s="280"/>
      <c r="AN342" s="280"/>
      <c r="AO342" s="280"/>
      <c r="AP342" s="280"/>
      <c r="AQ342" s="280"/>
      <c r="AR342" s="280"/>
      <c r="AS342" s="280"/>
      <c r="AT342" s="280"/>
      <c r="AU342" s="280"/>
      <c r="AV342" s="280"/>
      <c r="AW342" s="280"/>
      <c r="AX342" s="280"/>
      <c r="AY342" s="280"/>
      <c r="AZ342" s="280"/>
      <c r="BA342" s="281"/>
      <c r="BC342" s="15"/>
    </row>
    <row r="343" spans="1:55" ht="3.75" customHeight="1">
      <c r="A343" s="163"/>
      <c r="B343" s="152"/>
      <c r="C343" s="143"/>
      <c r="D343" s="143"/>
      <c r="E343" s="143"/>
      <c r="F343" s="143"/>
      <c r="G343" s="143"/>
      <c r="H343" s="143"/>
      <c r="I343" s="143"/>
      <c r="J343" s="143"/>
      <c r="K343" s="144"/>
      <c r="L343" s="163"/>
      <c r="M343" s="152"/>
      <c r="N343" s="143"/>
      <c r="O343" s="143"/>
      <c r="P343" s="143"/>
      <c r="Q343" s="143"/>
      <c r="R343" s="143"/>
      <c r="S343" s="143"/>
      <c r="T343" s="143"/>
      <c r="U343" s="144"/>
      <c r="V343" s="279"/>
      <c r="W343" s="280"/>
      <c r="X343" s="280"/>
      <c r="Y343" s="280"/>
      <c r="Z343" s="280"/>
      <c r="AA343" s="280"/>
      <c r="AB343" s="280"/>
      <c r="AC343" s="280"/>
      <c r="AD343" s="280"/>
      <c r="AE343" s="280"/>
      <c r="AF343" s="280"/>
      <c r="AG343" s="280"/>
      <c r="AH343" s="280"/>
      <c r="AI343" s="280"/>
      <c r="AJ343" s="280"/>
      <c r="AK343" s="280"/>
      <c r="AL343" s="280"/>
      <c r="AM343" s="280"/>
      <c r="AN343" s="280"/>
      <c r="AO343" s="280"/>
      <c r="AP343" s="280"/>
      <c r="AQ343" s="280"/>
      <c r="AR343" s="280"/>
      <c r="AS343" s="280"/>
      <c r="AT343" s="280"/>
      <c r="AU343" s="280"/>
      <c r="AV343" s="280"/>
      <c r="AW343" s="280"/>
      <c r="AX343" s="280"/>
      <c r="AY343" s="280"/>
      <c r="AZ343" s="280"/>
      <c r="BA343" s="281"/>
      <c r="BC343" s="16"/>
    </row>
    <row r="344" spans="1:55" ht="3.75" customHeight="1">
      <c r="A344" s="163"/>
      <c r="B344" s="152"/>
      <c r="C344" s="143"/>
      <c r="D344" s="143"/>
      <c r="E344" s="143"/>
      <c r="F344" s="143"/>
      <c r="G344" s="143"/>
      <c r="H344" s="143"/>
      <c r="I344" s="143"/>
      <c r="J344" s="143"/>
      <c r="K344" s="144"/>
      <c r="L344" s="163"/>
      <c r="M344" s="152"/>
      <c r="N344" s="143"/>
      <c r="O344" s="143"/>
      <c r="P344" s="143"/>
      <c r="Q344" s="143"/>
      <c r="R344" s="143"/>
      <c r="S344" s="143"/>
      <c r="T344" s="143"/>
      <c r="U344" s="144"/>
      <c r="V344" s="282"/>
      <c r="W344" s="283"/>
      <c r="X344" s="283"/>
      <c r="Y344" s="283"/>
      <c r="Z344" s="283"/>
      <c r="AA344" s="283"/>
      <c r="AB344" s="283"/>
      <c r="AC344" s="283"/>
      <c r="AD344" s="283"/>
      <c r="AE344" s="283"/>
      <c r="AF344" s="283"/>
      <c r="AG344" s="283"/>
      <c r="AH344" s="283"/>
      <c r="AI344" s="283"/>
      <c r="AJ344" s="283"/>
      <c r="AK344" s="283"/>
      <c r="AL344" s="283"/>
      <c r="AM344" s="283"/>
      <c r="AN344" s="283"/>
      <c r="AO344" s="283"/>
      <c r="AP344" s="283"/>
      <c r="AQ344" s="283"/>
      <c r="AR344" s="283"/>
      <c r="AS344" s="283"/>
      <c r="AT344" s="283"/>
      <c r="AU344" s="283"/>
      <c r="AV344" s="283"/>
      <c r="AW344" s="283"/>
      <c r="AX344" s="283"/>
      <c r="AY344" s="283"/>
      <c r="AZ344" s="283"/>
      <c r="BA344" s="284"/>
      <c r="BC344" s="16"/>
    </row>
    <row r="345" spans="1:55" ht="3.75" customHeight="1">
      <c r="A345" s="163"/>
      <c r="B345" s="152"/>
      <c r="C345" s="143"/>
      <c r="D345" s="143"/>
      <c r="E345" s="143"/>
      <c r="F345" s="143"/>
      <c r="G345" s="143"/>
      <c r="H345" s="143"/>
      <c r="I345" s="143"/>
      <c r="J345" s="143"/>
      <c r="K345" s="144"/>
      <c r="L345" s="163"/>
      <c r="M345" s="152"/>
      <c r="N345" s="143"/>
      <c r="O345" s="143"/>
      <c r="P345" s="143"/>
      <c r="Q345" s="143"/>
      <c r="R345" s="143"/>
      <c r="S345" s="143"/>
      <c r="T345" s="143"/>
      <c r="U345" s="144"/>
      <c r="V345" s="405">
        <f>V260</f>
        <v>0</v>
      </c>
      <c r="W345" s="399"/>
      <c r="X345" s="399"/>
      <c r="Y345" s="399"/>
      <c r="Z345" s="399"/>
      <c r="AA345" s="399"/>
      <c r="AB345" s="399"/>
      <c r="AC345" s="399"/>
      <c r="AD345" s="399"/>
      <c r="AE345" s="399"/>
      <c r="AF345" s="399"/>
      <c r="AG345" s="399"/>
      <c r="AH345" s="399"/>
      <c r="AI345" s="399"/>
      <c r="AJ345" s="399"/>
      <c r="AK345" s="399"/>
      <c r="AL345" s="399"/>
      <c r="AM345" s="399"/>
      <c r="AN345" s="399"/>
      <c r="AO345" s="162" t="s">
        <v>431</v>
      </c>
      <c r="AP345" s="162"/>
      <c r="AQ345" s="398">
        <f>AQ260</f>
        <v>0</v>
      </c>
      <c r="AR345" s="399"/>
      <c r="AS345" s="399"/>
      <c r="AT345" s="399"/>
      <c r="AU345" s="399"/>
      <c r="AV345" s="399"/>
      <c r="AW345" s="399"/>
      <c r="AX345" s="399"/>
      <c r="AY345" s="399"/>
      <c r="AZ345" s="399"/>
      <c r="BA345" s="400"/>
      <c r="BC345" s="16"/>
    </row>
    <row r="346" spans="1:55" ht="3.75" customHeight="1">
      <c r="A346" s="163"/>
      <c r="B346" s="152"/>
      <c r="C346" s="143"/>
      <c r="D346" s="143"/>
      <c r="E346" s="143"/>
      <c r="F346" s="143"/>
      <c r="G346" s="143"/>
      <c r="H346" s="143"/>
      <c r="I346" s="143"/>
      <c r="J346" s="143"/>
      <c r="K346" s="144"/>
      <c r="L346" s="163"/>
      <c r="M346" s="152"/>
      <c r="N346" s="143"/>
      <c r="O346" s="143"/>
      <c r="P346" s="143"/>
      <c r="Q346" s="143"/>
      <c r="R346" s="143"/>
      <c r="S346" s="143"/>
      <c r="T346" s="143"/>
      <c r="U346" s="144"/>
      <c r="V346" s="406"/>
      <c r="W346" s="401"/>
      <c r="X346" s="401"/>
      <c r="Y346" s="401"/>
      <c r="Z346" s="401"/>
      <c r="AA346" s="401"/>
      <c r="AB346" s="401"/>
      <c r="AC346" s="401"/>
      <c r="AD346" s="401"/>
      <c r="AE346" s="401"/>
      <c r="AF346" s="401"/>
      <c r="AG346" s="401"/>
      <c r="AH346" s="401"/>
      <c r="AI346" s="401"/>
      <c r="AJ346" s="401"/>
      <c r="AK346" s="401"/>
      <c r="AL346" s="401"/>
      <c r="AM346" s="401"/>
      <c r="AN346" s="401"/>
      <c r="AO346" s="152"/>
      <c r="AP346" s="152"/>
      <c r="AQ346" s="401"/>
      <c r="AR346" s="401"/>
      <c r="AS346" s="401"/>
      <c r="AT346" s="401"/>
      <c r="AU346" s="401"/>
      <c r="AV346" s="401"/>
      <c r="AW346" s="401"/>
      <c r="AX346" s="401"/>
      <c r="AY346" s="401"/>
      <c r="AZ346" s="401"/>
      <c r="BA346" s="402"/>
      <c r="BC346" s="16"/>
    </row>
    <row r="347" spans="1:55" ht="3.75" customHeight="1">
      <c r="A347" s="163"/>
      <c r="B347" s="152"/>
      <c r="C347" s="143"/>
      <c r="D347" s="143"/>
      <c r="E347" s="143"/>
      <c r="F347" s="143"/>
      <c r="G347" s="143"/>
      <c r="H347" s="143"/>
      <c r="I347" s="143"/>
      <c r="J347" s="143"/>
      <c r="K347" s="144"/>
      <c r="L347" s="163"/>
      <c r="M347" s="152"/>
      <c r="N347" s="143"/>
      <c r="O347" s="143"/>
      <c r="P347" s="143"/>
      <c r="Q347" s="143"/>
      <c r="R347" s="143"/>
      <c r="S347" s="143"/>
      <c r="T347" s="143"/>
      <c r="U347" s="144"/>
      <c r="V347" s="406"/>
      <c r="W347" s="401"/>
      <c r="X347" s="401"/>
      <c r="Y347" s="401"/>
      <c r="Z347" s="401"/>
      <c r="AA347" s="401"/>
      <c r="AB347" s="401"/>
      <c r="AC347" s="401"/>
      <c r="AD347" s="401"/>
      <c r="AE347" s="401"/>
      <c r="AF347" s="401"/>
      <c r="AG347" s="401"/>
      <c r="AH347" s="401"/>
      <c r="AI347" s="401"/>
      <c r="AJ347" s="401"/>
      <c r="AK347" s="401"/>
      <c r="AL347" s="401"/>
      <c r="AM347" s="401"/>
      <c r="AN347" s="401"/>
      <c r="AO347" s="152"/>
      <c r="AP347" s="152"/>
      <c r="AQ347" s="401"/>
      <c r="AR347" s="401"/>
      <c r="AS347" s="401"/>
      <c r="AT347" s="401"/>
      <c r="AU347" s="401"/>
      <c r="AV347" s="401"/>
      <c r="AW347" s="401"/>
      <c r="AX347" s="401"/>
      <c r="AY347" s="401"/>
      <c r="AZ347" s="401"/>
      <c r="BA347" s="402"/>
      <c r="BC347" s="16"/>
    </row>
    <row r="348" spans="1:55" ht="3.75" customHeight="1">
      <c r="A348" s="163"/>
      <c r="B348" s="152"/>
      <c r="C348" s="143"/>
      <c r="D348" s="143"/>
      <c r="E348" s="143"/>
      <c r="F348" s="143"/>
      <c r="G348" s="143"/>
      <c r="H348" s="143"/>
      <c r="I348" s="143"/>
      <c r="J348" s="143"/>
      <c r="K348" s="144"/>
      <c r="L348" s="163"/>
      <c r="M348" s="152"/>
      <c r="N348" s="143"/>
      <c r="O348" s="143"/>
      <c r="P348" s="143"/>
      <c r="Q348" s="143"/>
      <c r="R348" s="143"/>
      <c r="S348" s="143"/>
      <c r="T348" s="143"/>
      <c r="U348" s="144"/>
      <c r="V348" s="406"/>
      <c r="W348" s="401"/>
      <c r="X348" s="401"/>
      <c r="Y348" s="401"/>
      <c r="Z348" s="401"/>
      <c r="AA348" s="401"/>
      <c r="AB348" s="401"/>
      <c r="AC348" s="401"/>
      <c r="AD348" s="401"/>
      <c r="AE348" s="401"/>
      <c r="AF348" s="401"/>
      <c r="AG348" s="401"/>
      <c r="AH348" s="401"/>
      <c r="AI348" s="401"/>
      <c r="AJ348" s="401"/>
      <c r="AK348" s="401"/>
      <c r="AL348" s="401"/>
      <c r="AM348" s="401"/>
      <c r="AN348" s="401"/>
      <c r="AO348" s="152"/>
      <c r="AP348" s="152"/>
      <c r="AQ348" s="401"/>
      <c r="AR348" s="401"/>
      <c r="AS348" s="401"/>
      <c r="AT348" s="401"/>
      <c r="AU348" s="401"/>
      <c r="AV348" s="401"/>
      <c r="AW348" s="401"/>
      <c r="AX348" s="401"/>
      <c r="AY348" s="401"/>
      <c r="AZ348" s="401"/>
      <c r="BA348" s="402"/>
      <c r="BC348" s="16"/>
    </row>
    <row r="349" spans="1:55" ht="3.75" customHeight="1">
      <c r="A349" s="163"/>
      <c r="B349" s="152"/>
      <c r="C349" s="143"/>
      <c r="D349" s="143"/>
      <c r="E349" s="143"/>
      <c r="F349" s="143"/>
      <c r="G349" s="143"/>
      <c r="H349" s="143"/>
      <c r="I349" s="143"/>
      <c r="J349" s="143"/>
      <c r="K349" s="144"/>
      <c r="L349" s="163"/>
      <c r="M349" s="152"/>
      <c r="N349" s="143"/>
      <c r="O349" s="143"/>
      <c r="P349" s="143"/>
      <c r="Q349" s="143"/>
      <c r="R349" s="143"/>
      <c r="S349" s="143"/>
      <c r="T349" s="143"/>
      <c r="U349" s="144"/>
      <c r="V349" s="406"/>
      <c r="W349" s="401"/>
      <c r="X349" s="401"/>
      <c r="Y349" s="401"/>
      <c r="Z349" s="401"/>
      <c r="AA349" s="401"/>
      <c r="AB349" s="401"/>
      <c r="AC349" s="401"/>
      <c r="AD349" s="401"/>
      <c r="AE349" s="401"/>
      <c r="AF349" s="401"/>
      <c r="AG349" s="401"/>
      <c r="AH349" s="401"/>
      <c r="AI349" s="401"/>
      <c r="AJ349" s="401"/>
      <c r="AK349" s="401"/>
      <c r="AL349" s="401"/>
      <c r="AM349" s="401"/>
      <c r="AN349" s="401"/>
      <c r="AO349" s="152"/>
      <c r="AP349" s="152"/>
      <c r="AQ349" s="401"/>
      <c r="AR349" s="401"/>
      <c r="AS349" s="401"/>
      <c r="AT349" s="401"/>
      <c r="AU349" s="401"/>
      <c r="AV349" s="401"/>
      <c r="AW349" s="401"/>
      <c r="AX349" s="401"/>
      <c r="AY349" s="401"/>
      <c r="AZ349" s="401"/>
      <c r="BA349" s="402"/>
      <c r="BC349" s="16"/>
    </row>
    <row r="350" spans="1:55" ht="3.75" customHeight="1">
      <c r="A350" s="163"/>
      <c r="B350" s="152"/>
      <c r="C350" s="143"/>
      <c r="D350" s="143"/>
      <c r="E350" s="143"/>
      <c r="F350" s="143"/>
      <c r="G350" s="143"/>
      <c r="H350" s="143"/>
      <c r="I350" s="143"/>
      <c r="J350" s="143"/>
      <c r="K350" s="144"/>
      <c r="L350" s="163"/>
      <c r="M350" s="152"/>
      <c r="N350" s="143"/>
      <c r="O350" s="143"/>
      <c r="P350" s="143"/>
      <c r="Q350" s="143"/>
      <c r="R350" s="143"/>
      <c r="S350" s="143"/>
      <c r="T350" s="143"/>
      <c r="U350" s="144"/>
      <c r="V350" s="406"/>
      <c r="W350" s="401"/>
      <c r="X350" s="401"/>
      <c r="Y350" s="401"/>
      <c r="Z350" s="401"/>
      <c r="AA350" s="401"/>
      <c r="AB350" s="401"/>
      <c r="AC350" s="401"/>
      <c r="AD350" s="401"/>
      <c r="AE350" s="401"/>
      <c r="AF350" s="401"/>
      <c r="AG350" s="401"/>
      <c r="AH350" s="401"/>
      <c r="AI350" s="401"/>
      <c r="AJ350" s="401"/>
      <c r="AK350" s="401"/>
      <c r="AL350" s="401"/>
      <c r="AM350" s="401"/>
      <c r="AN350" s="401"/>
      <c r="AO350" s="152"/>
      <c r="AP350" s="152"/>
      <c r="AQ350" s="401"/>
      <c r="AR350" s="401"/>
      <c r="AS350" s="401"/>
      <c r="AT350" s="401"/>
      <c r="AU350" s="401"/>
      <c r="AV350" s="401"/>
      <c r="AW350" s="401"/>
      <c r="AX350" s="401"/>
      <c r="AY350" s="401"/>
      <c r="AZ350" s="401"/>
      <c r="BA350" s="402"/>
      <c r="BC350" s="16"/>
    </row>
    <row r="351" spans="1:55" ht="3.75" customHeight="1">
      <c r="A351" s="163"/>
      <c r="B351" s="152"/>
      <c r="C351" s="143"/>
      <c r="D351" s="143"/>
      <c r="E351" s="143"/>
      <c r="F351" s="143"/>
      <c r="G351" s="143"/>
      <c r="H351" s="143"/>
      <c r="I351" s="143"/>
      <c r="J351" s="143"/>
      <c r="K351" s="144"/>
      <c r="L351" s="163"/>
      <c r="M351" s="152"/>
      <c r="N351" s="143"/>
      <c r="O351" s="143"/>
      <c r="P351" s="143"/>
      <c r="Q351" s="143"/>
      <c r="R351" s="143"/>
      <c r="S351" s="143"/>
      <c r="T351" s="143"/>
      <c r="U351" s="144"/>
      <c r="V351" s="406"/>
      <c r="W351" s="401"/>
      <c r="X351" s="401"/>
      <c r="Y351" s="401"/>
      <c r="Z351" s="401"/>
      <c r="AA351" s="401"/>
      <c r="AB351" s="401"/>
      <c r="AC351" s="401"/>
      <c r="AD351" s="401"/>
      <c r="AE351" s="401"/>
      <c r="AF351" s="401"/>
      <c r="AG351" s="401"/>
      <c r="AH351" s="401"/>
      <c r="AI351" s="401"/>
      <c r="AJ351" s="401"/>
      <c r="AK351" s="401"/>
      <c r="AL351" s="401"/>
      <c r="AM351" s="401"/>
      <c r="AN351" s="401"/>
      <c r="AO351" s="152"/>
      <c r="AP351" s="152"/>
      <c r="AQ351" s="401"/>
      <c r="AR351" s="401"/>
      <c r="AS351" s="401"/>
      <c r="AT351" s="401"/>
      <c r="AU351" s="401"/>
      <c r="AV351" s="401"/>
      <c r="AW351" s="401"/>
      <c r="AX351" s="401"/>
      <c r="AY351" s="401"/>
      <c r="AZ351" s="401"/>
      <c r="BA351" s="402"/>
      <c r="BC351" s="16"/>
    </row>
    <row r="352" spans="1:55" ht="3.75" customHeight="1">
      <c r="A352" s="164"/>
      <c r="B352" s="153"/>
      <c r="C352" s="146"/>
      <c r="D352" s="146"/>
      <c r="E352" s="146"/>
      <c r="F352" s="146"/>
      <c r="G352" s="146"/>
      <c r="H352" s="146"/>
      <c r="I352" s="146"/>
      <c r="J352" s="146"/>
      <c r="K352" s="147"/>
      <c r="L352" s="164"/>
      <c r="M352" s="153"/>
      <c r="N352" s="146"/>
      <c r="O352" s="146"/>
      <c r="P352" s="146"/>
      <c r="Q352" s="146"/>
      <c r="R352" s="146"/>
      <c r="S352" s="146"/>
      <c r="T352" s="146"/>
      <c r="U352" s="147"/>
      <c r="V352" s="407"/>
      <c r="W352" s="403"/>
      <c r="X352" s="403"/>
      <c r="Y352" s="403"/>
      <c r="Z352" s="403"/>
      <c r="AA352" s="403"/>
      <c r="AB352" s="403"/>
      <c r="AC352" s="403"/>
      <c r="AD352" s="403"/>
      <c r="AE352" s="403"/>
      <c r="AF352" s="403"/>
      <c r="AG352" s="403"/>
      <c r="AH352" s="403"/>
      <c r="AI352" s="403"/>
      <c r="AJ352" s="403"/>
      <c r="AK352" s="403"/>
      <c r="AL352" s="403"/>
      <c r="AM352" s="403"/>
      <c r="AN352" s="403"/>
      <c r="AO352" s="153"/>
      <c r="AP352" s="153"/>
      <c r="AQ352" s="403"/>
      <c r="AR352" s="403"/>
      <c r="AS352" s="403"/>
      <c r="AT352" s="403"/>
      <c r="AU352" s="403"/>
      <c r="AV352" s="403"/>
      <c r="AW352" s="403"/>
      <c r="AX352" s="403"/>
      <c r="AY352" s="403"/>
      <c r="AZ352" s="403"/>
      <c r="BA352" s="404"/>
      <c r="BC352" s="16"/>
    </row>
    <row r="353" spans="1:55" ht="11.25" customHeight="1">
      <c r="A353" s="176" t="s">
        <v>26</v>
      </c>
      <c r="B353" s="177"/>
      <c r="C353" s="177"/>
      <c r="D353" s="177"/>
      <c r="E353" s="177"/>
      <c r="F353" s="177"/>
      <c r="G353" s="177"/>
      <c r="H353" s="178"/>
      <c r="I353" s="179" t="s">
        <v>27</v>
      </c>
      <c r="J353" s="177"/>
      <c r="K353" s="177"/>
      <c r="L353" s="177"/>
      <c r="M353" s="177"/>
      <c r="N353" s="177"/>
      <c r="O353" s="177"/>
      <c r="P353" s="177"/>
      <c r="Q353" s="177"/>
      <c r="R353" s="177"/>
      <c r="S353" s="177"/>
      <c r="T353" s="178"/>
      <c r="U353" s="179" t="s">
        <v>28</v>
      </c>
      <c r="V353" s="177"/>
      <c r="W353" s="177"/>
      <c r="X353" s="177"/>
      <c r="Y353" s="177"/>
      <c r="Z353" s="177"/>
      <c r="AA353" s="177"/>
      <c r="AB353" s="177"/>
      <c r="AC353" s="177"/>
      <c r="AD353" s="177"/>
      <c r="AE353" s="177"/>
      <c r="AF353" s="178"/>
      <c r="AG353" s="161" t="s">
        <v>29</v>
      </c>
      <c r="AH353" s="162"/>
      <c r="AI353" s="162"/>
      <c r="AJ353" s="162"/>
      <c r="AK353" s="165" t="str">
        <f>AK268</f>
        <v>中村　裕昌</v>
      </c>
      <c r="AL353" s="165"/>
      <c r="AM353" s="165"/>
      <c r="AN353" s="165"/>
      <c r="AO353" s="165"/>
      <c r="AP353" s="165"/>
      <c r="AQ353" s="165"/>
      <c r="AR353" s="165"/>
      <c r="AS353" s="165"/>
      <c r="AT353" s="148"/>
      <c r="AU353" s="148"/>
      <c r="AV353" s="349"/>
      <c r="AW353" s="176" t="s">
        <v>30</v>
      </c>
      <c r="AX353" s="360"/>
      <c r="AY353" s="360"/>
      <c r="AZ353" s="360"/>
      <c r="BA353" s="361"/>
      <c r="BC353" s="16"/>
    </row>
    <row r="354" spans="1:55" ht="11.25" customHeight="1">
      <c r="A354" s="362" t="str">
        <f>A269</f>
        <v>東京都</v>
      </c>
      <c r="B354" s="165"/>
      <c r="C354" s="165"/>
      <c r="D354" s="165"/>
      <c r="E354" s="165"/>
      <c r="F354" s="165"/>
      <c r="G354" s="165"/>
      <c r="H354" s="363"/>
      <c r="I354" s="163"/>
      <c r="J354" s="350"/>
      <c r="K354" s="350"/>
      <c r="L354" s="350"/>
      <c r="M354" s="350"/>
      <c r="N354" s="152" t="s">
        <v>33</v>
      </c>
      <c r="O354" s="152"/>
      <c r="P354" s="152"/>
      <c r="Q354" s="152" t="s">
        <v>34</v>
      </c>
      <c r="R354" s="152"/>
      <c r="S354" s="152"/>
      <c r="T354" s="152" t="s">
        <v>35</v>
      </c>
      <c r="U354" s="163"/>
      <c r="V354" s="350"/>
      <c r="W354" s="350"/>
      <c r="X354" s="350"/>
      <c r="Y354" s="350"/>
      <c r="Z354" s="152" t="s">
        <v>33</v>
      </c>
      <c r="AA354" s="152"/>
      <c r="AB354" s="152"/>
      <c r="AC354" s="152" t="s">
        <v>34</v>
      </c>
      <c r="AD354" s="152"/>
      <c r="AE354" s="152"/>
      <c r="AF354" s="152" t="s">
        <v>35</v>
      </c>
      <c r="AG354" s="163"/>
      <c r="AH354" s="152"/>
      <c r="AI354" s="152"/>
      <c r="AJ354" s="152"/>
      <c r="AK354" s="166"/>
      <c r="AL354" s="166"/>
      <c r="AM354" s="166"/>
      <c r="AN354" s="166"/>
      <c r="AO354" s="166"/>
      <c r="AP354" s="166"/>
      <c r="AQ354" s="166"/>
      <c r="AR354" s="166"/>
      <c r="AS354" s="166"/>
      <c r="AT354" s="350"/>
      <c r="AU354" s="350"/>
      <c r="AV354" s="351"/>
      <c r="AW354" s="148"/>
      <c r="AX354" s="148"/>
      <c r="AY354" s="148"/>
      <c r="AZ354" s="148"/>
      <c r="BA354" s="349"/>
      <c r="BC354" s="16"/>
    </row>
    <row r="355" spans="1:55" ht="11.25" customHeight="1">
      <c r="A355" s="364"/>
      <c r="B355" s="166"/>
      <c r="C355" s="166"/>
      <c r="D355" s="166"/>
      <c r="E355" s="166"/>
      <c r="F355" s="166"/>
      <c r="G355" s="166"/>
      <c r="H355" s="365"/>
      <c r="I355" s="356"/>
      <c r="J355" s="350"/>
      <c r="K355" s="350"/>
      <c r="L355" s="350"/>
      <c r="M355" s="350"/>
      <c r="N355" s="152"/>
      <c r="O355" s="152"/>
      <c r="P355" s="152"/>
      <c r="Q355" s="152"/>
      <c r="R355" s="152"/>
      <c r="S355" s="152"/>
      <c r="T355" s="152"/>
      <c r="U355" s="356"/>
      <c r="V355" s="350"/>
      <c r="W355" s="350"/>
      <c r="X355" s="350"/>
      <c r="Y355" s="350"/>
      <c r="Z355" s="152"/>
      <c r="AA355" s="152"/>
      <c r="AB355" s="152"/>
      <c r="AC355" s="152"/>
      <c r="AD355" s="152"/>
      <c r="AE355" s="152"/>
      <c r="AF355" s="152"/>
      <c r="AG355" s="163"/>
      <c r="AH355" s="152"/>
      <c r="AI355" s="152"/>
      <c r="AJ355" s="152"/>
      <c r="AK355" s="166"/>
      <c r="AL355" s="166"/>
      <c r="AM355" s="166"/>
      <c r="AN355" s="166"/>
      <c r="AO355" s="166"/>
      <c r="AP355" s="166"/>
      <c r="AQ355" s="166"/>
      <c r="AR355" s="166"/>
      <c r="AS355" s="166"/>
      <c r="AT355" s="350"/>
      <c r="AU355" s="350"/>
      <c r="AV355" s="351"/>
      <c r="AW355" s="350"/>
      <c r="AX355" s="350"/>
      <c r="AY355" s="350"/>
      <c r="AZ355" s="350"/>
      <c r="BA355" s="351"/>
      <c r="BC355" s="16"/>
    </row>
    <row r="356" spans="1:55" ht="11.25" customHeight="1">
      <c r="A356" s="366"/>
      <c r="B356" s="167"/>
      <c r="C356" s="167"/>
      <c r="D356" s="167"/>
      <c r="E356" s="167"/>
      <c r="F356" s="167"/>
      <c r="G356" s="167"/>
      <c r="H356" s="367"/>
      <c r="I356" s="357"/>
      <c r="J356" s="352"/>
      <c r="K356" s="352"/>
      <c r="L356" s="352"/>
      <c r="M356" s="352"/>
      <c r="N356" s="153"/>
      <c r="O356" s="153"/>
      <c r="P356" s="153"/>
      <c r="Q356" s="153"/>
      <c r="R356" s="153"/>
      <c r="S356" s="153"/>
      <c r="T356" s="153"/>
      <c r="U356" s="357"/>
      <c r="V356" s="352"/>
      <c r="W356" s="352"/>
      <c r="X356" s="352"/>
      <c r="Y356" s="352"/>
      <c r="Z356" s="153"/>
      <c r="AA356" s="153"/>
      <c r="AB356" s="153"/>
      <c r="AC356" s="153"/>
      <c r="AD356" s="153"/>
      <c r="AE356" s="153"/>
      <c r="AF356" s="153"/>
      <c r="AG356" s="164"/>
      <c r="AH356" s="153"/>
      <c r="AI356" s="153"/>
      <c r="AJ356" s="153"/>
      <c r="AK356" s="167"/>
      <c r="AL356" s="167"/>
      <c r="AM356" s="167"/>
      <c r="AN356" s="167"/>
      <c r="AO356" s="167"/>
      <c r="AP356" s="167"/>
      <c r="AQ356" s="167"/>
      <c r="AR356" s="167"/>
      <c r="AS356" s="167"/>
      <c r="AT356" s="352"/>
      <c r="AU356" s="352"/>
      <c r="AV356" s="353"/>
      <c r="AW356" s="352"/>
      <c r="AX356" s="352"/>
      <c r="AY356" s="352"/>
      <c r="AZ356" s="352"/>
      <c r="BA356" s="353"/>
      <c r="BC356" s="16"/>
    </row>
    <row r="357" spans="1:55" ht="11.25" customHeight="1">
      <c r="A357" s="148"/>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C357" s="16"/>
    </row>
    <row r="358" spans="1:55" ht="11.25" customHeight="1">
      <c r="A358" s="354" t="s">
        <v>413</v>
      </c>
      <c r="B358" s="354"/>
      <c r="C358" s="354"/>
      <c r="D358" s="354"/>
      <c r="E358" s="354"/>
      <c r="F358" s="354"/>
      <c r="G358" s="354"/>
      <c r="H358" s="354"/>
      <c r="I358" s="354"/>
      <c r="J358" s="354"/>
      <c r="K358" s="354"/>
      <c r="L358" s="354"/>
      <c r="M358" s="354"/>
      <c r="N358" s="354"/>
      <c r="O358" s="354"/>
      <c r="P358" s="354"/>
      <c r="Q358" s="354"/>
      <c r="R358" s="354"/>
      <c r="S358" s="354"/>
      <c r="T358" s="354"/>
      <c r="U358" s="354"/>
      <c r="V358" s="354"/>
      <c r="W358" s="354"/>
      <c r="X358" s="354"/>
      <c r="Y358" s="354"/>
      <c r="Z358" s="354"/>
      <c r="AA358" s="354"/>
      <c r="AB358" s="354"/>
      <c r="AC358" s="354"/>
      <c r="AD358" s="354"/>
      <c r="AE358" s="354"/>
      <c r="AF358" s="354"/>
      <c r="AG358" s="354"/>
      <c r="AH358" s="354"/>
      <c r="AI358" s="354"/>
      <c r="AJ358" s="354"/>
      <c r="AK358" s="354"/>
      <c r="AL358" s="354"/>
      <c r="AM358" s="354"/>
      <c r="AN358" s="354"/>
      <c r="AO358" s="354"/>
      <c r="AP358" s="354"/>
      <c r="AQ358" s="354"/>
      <c r="AR358" s="354"/>
      <c r="AS358" s="354"/>
      <c r="AT358" s="354"/>
      <c r="AU358" s="354"/>
      <c r="AV358" s="354"/>
      <c r="AW358" s="354"/>
      <c r="AX358" s="354"/>
      <c r="AY358" s="354"/>
      <c r="AZ358" s="354"/>
      <c r="BA358" s="354"/>
      <c r="BC358" s="16"/>
    </row>
    <row r="359" spans="1:55" ht="11.25" customHeight="1">
      <c r="A359" s="354"/>
      <c r="B359" s="354"/>
      <c r="C359" s="354"/>
      <c r="D359" s="354"/>
      <c r="E359" s="354"/>
      <c r="F359" s="354"/>
      <c r="G359" s="354"/>
      <c r="H359" s="354"/>
      <c r="I359" s="354"/>
      <c r="J359" s="354"/>
      <c r="K359" s="354"/>
      <c r="L359" s="354"/>
      <c r="M359" s="354"/>
      <c r="N359" s="354"/>
      <c r="O359" s="354"/>
      <c r="P359" s="354"/>
      <c r="Q359" s="354"/>
      <c r="R359" s="354"/>
      <c r="S359" s="354"/>
      <c r="T359" s="354"/>
      <c r="U359" s="354"/>
      <c r="V359" s="354"/>
      <c r="W359" s="354"/>
      <c r="X359" s="354"/>
      <c r="Y359" s="354"/>
      <c r="Z359" s="354"/>
      <c r="AA359" s="354"/>
      <c r="AB359" s="354"/>
      <c r="AC359" s="354"/>
      <c r="AD359" s="354"/>
      <c r="AE359" s="354"/>
      <c r="AF359" s="354"/>
      <c r="AG359" s="354"/>
      <c r="AH359" s="354"/>
      <c r="AI359" s="354"/>
      <c r="AJ359" s="354"/>
      <c r="AK359" s="354"/>
      <c r="AL359" s="354"/>
      <c r="AM359" s="354"/>
      <c r="AN359" s="354"/>
      <c r="AO359" s="354"/>
      <c r="AP359" s="354"/>
      <c r="AQ359" s="354"/>
      <c r="AR359" s="354"/>
      <c r="AS359" s="354"/>
      <c r="AT359" s="354"/>
      <c r="AU359" s="354"/>
      <c r="AV359" s="354"/>
      <c r="AW359" s="354"/>
      <c r="AX359" s="354"/>
      <c r="AY359" s="354"/>
      <c r="AZ359" s="354"/>
      <c r="BA359" s="354"/>
      <c r="BC359" s="16"/>
    </row>
    <row r="360" spans="1:55" ht="11.25" customHeight="1">
      <c r="A360" s="354"/>
      <c r="B360" s="354"/>
      <c r="C360" s="354"/>
      <c r="D360" s="354"/>
      <c r="E360" s="354"/>
      <c r="F360" s="354"/>
      <c r="G360" s="354"/>
      <c r="H360" s="354"/>
      <c r="I360" s="354"/>
      <c r="J360" s="354"/>
      <c r="K360" s="354"/>
      <c r="L360" s="354"/>
      <c r="M360" s="354"/>
      <c r="N360" s="354"/>
      <c r="O360" s="354"/>
      <c r="P360" s="354"/>
      <c r="Q360" s="354"/>
      <c r="R360" s="354"/>
      <c r="S360" s="354"/>
      <c r="T360" s="354"/>
      <c r="U360" s="354"/>
      <c r="V360" s="354"/>
      <c r="W360" s="354"/>
      <c r="X360" s="354"/>
      <c r="Y360" s="354"/>
      <c r="Z360" s="354"/>
      <c r="AA360" s="354"/>
      <c r="AB360" s="354"/>
      <c r="AC360" s="354"/>
      <c r="AD360" s="354"/>
      <c r="AE360" s="354"/>
      <c r="AF360" s="354"/>
      <c r="AG360" s="354"/>
      <c r="AH360" s="354"/>
      <c r="AI360" s="354"/>
      <c r="AJ360" s="354"/>
      <c r="AK360" s="354"/>
      <c r="AL360" s="354"/>
      <c r="AM360" s="354"/>
      <c r="AN360" s="354"/>
      <c r="AO360" s="354"/>
      <c r="AP360" s="354"/>
      <c r="AQ360" s="354"/>
      <c r="AR360" s="354"/>
      <c r="AS360" s="354"/>
      <c r="AT360" s="354"/>
      <c r="AU360" s="354"/>
      <c r="AV360" s="354"/>
      <c r="AW360" s="354"/>
      <c r="AX360" s="354"/>
      <c r="AY360" s="354"/>
      <c r="AZ360" s="354"/>
      <c r="BA360" s="354"/>
      <c r="BC360" s="16"/>
    </row>
    <row r="361" spans="1:55" ht="11.25" customHeight="1">
      <c r="A361" s="354"/>
      <c r="B361" s="354"/>
      <c r="C361" s="354"/>
      <c r="D361" s="354"/>
      <c r="E361" s="354"/>
      <c r="F361" s="354"/>
      <c r="G361" s="354"/>
      <c r="H361" s="354"/>
      <c r="I361" s="354"/>
      <c r="J361" s="354"/>
      <c r="K361" s="354"/>
      <c r="L361" s="354"/>
      <c r="M361" s="354"/>
      <c r="N361" s="354"/>
      <c r="O361" s="354"/>
      <c r="P361" s="354"/>
      <c r="Q361" s="354"/>
      <c r="R361" s="354"/>
      <c r="S361" s="354"/>
      <c r="T361" s="354"/>
      <c r="U361" s="354"/>
      <c r="V361" s="354"/>
      <c r="W361" s="354"/>
      <c r="X361" s="354"/>
      <c r="Y361" s="354"/>
      <c r="Z361" s="354"/>
      <c r="AA361" s="354"/>
      <c r="AB361" s="354"/>
      <c r="AC361" s="354"/>
      <c r="AD361" s="354"/>
      <c r="AE361" s="354"/>
      <c r="AF361" s="354"/>
      <c r="AG361" s="354"/>
      <c r="AH361" s="354"/>
      <c r="AI361" s="354"/>
      <c r="AJ361" s="354"/>
      <c r="AK361" s="354"/>
      <c r="AL361" s="354"/>
      <c r="AM361" s="354"/>
      <c r="AN361" s="354"/>
      <c r="AO361" s="354"/>
      <c r="AP361" s="354"/>
      <c r="AQ361" s="354"/>
      <c r="AR361" s="354"/>
      <c r="AS361" s="354"/>
      <c r="AT361" s="354"/>
      <c r="AU361" s="354"/>
      <c r="AV361" s="354"/>
      <c r="AW361" s="354"/>
      <c r="AX361" s="354"/>
      <c r="AY361" s="354"/>
      <c r="AZ361" s="354"/>
      <c r="BA361" s="354"/>
      <c r="BC361" s="16"/>
    </row>
    <row r="362" spans="1:55" ht="11.25" customHeight="1">
      <c r="A362" s="358" t="s">
        <v>49</v>
      </c>
      <c r="B362" s="358"/>
      <c r="C362" s="358"/>
      <c r="D362" s="358"/>
      <c r="E362" s="358"/>
      <c r="F362" s="358"/>
      <c r="G362" s="358"/>
      <c r="H362" s="358"/>
      <c r="I362" s="358"/>
      <c r="J362" s="358"/>
      <c r="K362" s="358"/>
      <c r="L362" s="358"/>
      <c r="M362" s="358"/>
      <c r="N362" s="358"/>
      <c r="O362" s="358"/>
      <c r="P362" s="358"/>
      <c r="Q362" s="358"/>
      <c r="R362" s="358"/>
      <c r="S362" s="358"/>
      <c r="T362" s="358"/>
      <c r="U362" s="358"/>
      <c r="V362" s="358"/>
      <c r="W362" s="358"/>
      <c r="X362" s="358"/>
      <c r="Y362" s="358"/>
      <c r="Z362" s="358"/>
      <c r="AA362" s="358"/>
      <c r="AB362" s="358"/>
      <c r="AC362" s="358"/>
      <c r="AD362" s="358"/>
      <c r="AE362" s="358"/>
      <c r="AF362" s="358"/>
      <c r="AG362" s="358"/>
      <c r="AH362" s="358"/>
      <c r="AI362" s="358"/>
      <c r="AJ362" s="358"/>
      <c r="AK362" s="358"/>
      <c r="AL362" s="358"/>
      <c r="AM362" s="358"/>
      <c r="AN362" s="358"/>
      <c r="AO362" s="358"/>
      <c r="AP362" s="358"/>
      <c r="AQ362" s="358"/>
      <c r="AR362" s="358"/>
      <c r="AS362" s="358"/>
      <c r="AT362" s="358"/>
      <c r="AU362" s="358"/>
      <c r="AV362" s="358"/>
      <c r="AW362" s="358"/>
      <c r="AX362" s="358"/>
      <c r="AY362" s="358"/>
      <c r="AZ362" s="358"/>
      <c r="BA362" s="358"/>
      <c r="BC362" s="16"/>
    </row>
    <row r="363" spans="1:55" ht="11.25" customHeight="1">
      <c r="A363" s="358"/>
      <c r="B363" s="358"/>
      <c r="C363" s="358"/>
      <c r="D363" s="358"/>
      <c r="E363" s="358"/>
      <c r="F363" s="358"/>
      <c r="G363" s="358"/>
      <c r="H363" s="358"/>
      <c r="I363" s="358"/>
      <c r="J363" s="358"/>
      <c r="K363" s="358"/>
      <c r="L363" s="358"/>
      <c r="M363" s="358"/>
      <c r="N363" s="358"/>
      <c r="O363" s="358"/>
      <c r="P363" s="358"/>
      <c r="Q363" s="358"/>
      <c r="R363" s="358"/>
      <c r="S363" s="358"/>
      <c r="T363" s="358"/>
      <c r="U363" s="358"/>
      <c r="V363" s="358"/>
      <c r="W363" s="358"/>
      <c r="X363" s="358"/>
      <c r="Y363" s="358"/>
      <c r="Z363" s="358"/>
      <c r="AA363" s="358"/>
      <c r="AB363" s="358"/>
      <c r="AC363" s="358"/>
      <c r="AD363" s="358"/>
      <c r="AE363" s="358"/>
      <c r="AF363" s="358"/>
      <c r="AG363" s="358"/>
      <c r="AH363" s="358"/>
      <c r="AI363" s="358"/>
      <c r="AJ363" s="358"/>
      <c r="AK363" s="358"/>
      <c r="AL363" s="358"/>
      <c r="AM363" s="358"/>
      <c r="AN363" s="358"/>
      <c r="AO363" s="358"/>
      <c r="AP363" s="358"/>
      <c r="AQ363" s="358"/>
      <c r="AR363" s="358"/>
      <c r="AS363" s="358"/>
      <c r="AT363" s="358"/>
      <c r="AU363" s="358"/>
      <c r="AV363" s="358"/>
      <c r="AW363" s="358"/>
      <c r="AX363" s="358"/>
      <c r="AY363" s="358"/>
      <c r="AZ363" s="358"/>
      <c r="BA363" s="358"/>
      <c r="BC363" s="16"/>
    </row>
    <row r="364" spans="1:55" ht="11.25" customHeight="1">
      <c r="A364" s="358" t="s">
        <v>239</v>
      </c>
      <c r="B364" s="358"/>
      <c r="C364" s="358"/>
      <c r="D364" s="358"/>
      <c r="E364" s="358"/>
      <c r="F364" s="358"/>
      <c r="G364" s="358"/>
      <c r="H364" s="358"/>
      <c r="I364" s="358"/>
      <c r="J364" s="358"/>
      <c r="K364" s="358"/>
      <c r="L364" s="358"/>
      <c r="M364" s="358"/>
      <c r="N364" s="358"/>
      <c r="O364" s="358"/>
      <c r="P364" s="358"/>
      <c r="Q364" s="358"/>
      <c r="R364" s="358"/>
      <c r="S364" s="358"/>
      <c r="T364" s="358"/>
      <c r="U364" s="358"/>
      <c r="V364" s="358"/>
      <c r="W364" s="358"/>
      <c r="X364" s="358"/>
      <c r="Y364" s="358"/>
      <c r="Z364" s="358"/>
      <c r="AA364" s="358"/>
      <c r="AB364" s="358"/>
      <c r="AC364" s="358"/>
      <c r="AD364" s="358"/>
      <c r="AE364" s="358"/>
      <c r="AF364" s="358"/>
      <c r="AG364" s="358"/>
      <c r="AH364" s="358"/>
      <c r="AI364" s="358"/>
      <c r="AJ364" s="358"/>
      <c r="AK364" s="358"/>
      <c r="AL364" s="358"/>
      <c r="AM364" s="358"/>
      <c r="AN364" s="358"/>
      <c r="AO364" s="358"/>
      <c r="AP364" s="358"/>
      <c r="AQ364" s="358"/>
      <c r="AR364" s="358"/>
      <c r="AS364" s="358"/>
      <c r="AT364" s="358"/>
      <c r="AU364" s="358"/>
      <c r="AV364" s="358"/>
      <c r="AW364" s="358"/>
      <c r="AX364" s="358"/>
      <c r="AY364" s="358"/>
      <c r="AZ364" s="358"/>
      <c r="BA364" s="358"/>
      <c r="BC364" s="16"/>
    </row>
    <row r="365" spans="1:55" ht="11.25" customHeight="1" thickBot="1">
      <c r="A365" s="358"/>
      <c r="B365" s="358"/>
      <c r="C365" s="358"/>
      <c r="D365" s="358"/>
      <c r="E365" s="358"/>
      <c r="F365" s="358"/>
      <c r="G365" s="358"/>
      <c r="H365" s="358"/>
      <c r="I365" s="358"/>
      <c r="J365" s="358"/>
      <c r="K365" s="358"/>
      <c r="L365" s="358"/>
      <c r="M365" s="358"/>
      <c r="N365" s="358"/>
      <c r="O365" s="358"/>
      <c r="P365" s="358"/>
      <c r="Q365" s="358"/>
      <c r="R365" s="358"/>
      <c r="S365" s="358"/>
      <c r="T365" s="358"/>
      <c r="U365" s="358"/>
      <c r="V365" s="358"/>
      <c r="W365" s="358"/>
      <c r="X365" s="358"/>
      <c r="Y365" s="358"/>
      <c r="Z365" s="358"/>
      <c r="AA365" s="358"/>
      <c r="AB365" s="358"/>
      <c r="AC365" s="358"/>
      <c r="AD365" s="358"/>
      <c r="AE365" s="358"/>
      <c r="AF365" s="358"/>
      <c r="AG365" s="358"/>
      <c r="AH365" s="358"/>
      <c r="AI365" s="358"/>
      <c r="AJ365" s="358"/>
      <c r="AK365" s="358"/>
      <c r="AL365" s="358"/>
      <c r="AM365" s="358"/>
      <c r="AN365" s="358"/>
      <c r="AO365" s="358"/>
      <c r="AP365" s="358"/>
      <c r="AQ365" s="358"/>
      <c r="AR365" s="358"/>
      <c r="AS365" s="358"/>
      <c r="AT365" s="358"/>
      <c r="AU365" s="358"/>
      <c r="AV365" s="358"/>
      <c r="AW365" s="358"/>
      <c r="AX365" s="358"/>
      <c r="AY365" s="358"/>
      <c r="AZ365" s="358"/>
      <c r="BA365" s="358"/>
      <c r="BC365" s="16"/>
    </row>
    <row r="366" spans="1:55" ht="11.25" customHeight="1">
      <c r="A366" s="338" t="s">
        <v>53</v>
      </c>
      <c r="B366" s="338"/>
      <c r="C366" s="338"/>
      <c r="D366" s="338"/>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c r="AG366" s="338"/>
      <c r="AH366" s="338"/>
      <c r="AI366" s="338"/>
      <c r="AJ366" s="338"/>
      <c r="AK366" s="328" t="s">
        <v>54</v>
      </c>
      <c r="AL366" s="329"/>
      <c r="AM366" s="330"/>
      <c r="AN366" s="129">
        <f>AN26</f>
        <v>0</v>
      </c>
      <c r="AO366" s="130"/>
      <c r="AP366" s="130"/>
      <c r="AQ366" s="130"/>
      <c r="AR366" s="130" t="s">
        <v>228</v>
      </c>
      <c r="AS366" s="130"/>
      <c r="AT366" s="130">
        <f>AT26</f>
        <v>0</v>
      </c>
      <c r="AU366" s="130"/>
      <c r="AV366" s="130" t="s">
        <v>234</v>
      </c>
      <c r="AW366" s="130"/>
      <c r="AX366" s="130">
        <f>AX26</f>
        <v>0</v>
      </c>
      <c r="AY366" s="130"/>
      <c r="AZ366" s="130" t="s">
        <v>229</v>
      </c>
      <c r="BA366" s="133"/>
      <c r="BC366" s="16"/>
    </row>
    <row r="367" spans="1:55" ht="11.25" customHeight="1" thickBot="1">
      <c r="A367" s="339"/>
      <c r="B367" s="339"/>
      <c r="C367" s="339"/>
      <c r="D367" s="339"/>
      <c r="E367" s="339"/>
      <c r="F367" s="339"/>
      <c r="G367" s="339"/>
      <c r="H367" s="339"/>
      <c r="I367" s="339"/>
      <c r="J367" s="339"/>
      <c r="K367" s="339"/>
      <c r="L367" s="339"/>
      <c r="M367" s="339"/>
      <c r="N367" s="339"/>
      <c r="O367" s="339"/>
      <c r="P367" s="339"/>
      <c r="Q367" s="339"/>
      <c r="R367" s="339"/>
      <c r="S367" s="339"/>
      <c r="T367" s="339"/>
      <c r="U367" s="339"/>
      <c r="V367" s="339"/>
      <c r="W367" s="339"/>
      <c r="X367" s="339"/>
      <c r="Y367" s="339"/>
      <c r="Z367" s="339"/>
      <c r="AA367" s="339"/>
      <c r="AB367" s="339"/>
      <c r="AC367" s="339"/>
      <c r="AD367" s="339"/>
      <c r="AE367" s="339"/>
      <c r="AF367" s="339"/>
      <c r="AG367" s="339"/>
      <c r="AH367" s="339"/>
      <c r="AI367" s="339"/>
      <c r="AJ367" s="339"/>
      <c r="AK367" s="258"/>
      <c r="AL367" s="259"/>
      <c r="AM367" s="275"/>
      <c r="AN367" s="131"/>
      <c r="AO367" s="132"/>
      <c r="AP367" s="132"/>
      <c r="AQ367" s="132"/>
      <c r="AR367" s="132"/>
      <c r="AS367" s="132"/>
      <c r="AT367" s="132"/>
      <c r="AU367" s="132"/>
      <c r="AV367" s="132"/>
      <c r="AW367" s="132"/>
      <c r="AX367" s="132"/>
      <c r="AY367" s="132"/>
      <c r="AZ367" s="132"/>
      <c r="BA367" s="134"/>
      <c r="BC367" s="16"/>
    </row>
    <row r="368" spans="1:55" ht="11.25" customHeight="1">
      <c r="A368" s="328" t="s">
        <v>57</v>
      </c>
      <c r="B368" s="329"/>
      <c r="C368" s="329"/>
      <c r="D368" s="329"/>
      <c r="E368" s="329"/>
      <c r="F368" s="329"/>
      <c r="G368" s="331" t="s">
        <v>58</v>
      </c>
      <c r="H368" s="332"/>
      <c r="I368" s="332"/>
      <c r="J368" s="332"/>
      <c r="K368" s="332"/>
      <c r="L368" s="333"/>
      <c r="M368" s="414">
        <f>M283</f>
        <v>0</v>
      </c>
      <c r="N368" s="413"/>
      <c r="O368" s="413"/>
      <c r="P368" s="413"/>
      <c r="Q368" s="413"/>
      <c r="R368" s="413"/>
      <c r="S368" s="413"/>
      <c r="T368" s="413"/>
      <c r="U368" s="413"/>
      <c r="V368" s="413"/>
      <c r="W368" s="413"/>
      <c r="X368" s="413"/>
      <c r="Y368" s="413"/>
      <c r="Z368" s="413"/>
      <c r="AA368" s="413"/>
      <c r="AB368" s="413"/>
      <c r="AC368" s="413"/>
      <c r="AD368" s="413"/>
      <c r="AE368" s="413"/>
      <c r="AF368" s="413"/>
      <c r="AG368" s="415"/>
      <c r="AH368" s="329" t="s">
        <v>419</v>
      </c>
      <c r="AI368" s="413">
        <f>AI283</f>
        <v>0</v>
      </c>
      <c r="AJ368" s="413"/>
      <c r="AK368" s="166"/>
      <c r="AL368" s="166"/>
      <c r="AM368" s="152" t="s">
        <v>420</v>
      </c>
      <c r="AN368" s="211" t="s">
        <v>61</v>
      </c>
      <c r="AO368" s="211"/>
      <c r="AP368" s="421">
        <f>AP283</f>
        <v>0</v>
      </c>
      <c r="AQ368" s="421"/>
      <c r="AR368" s="421"/>
      <c r="AS368" s="421"/>
      <c r="AT368" s="421"/>
      <c r="AU368" s="421"/>
      <c r="AV368" s="421"/>
      <c r="AW368" s="421"/>
      <c r="AX368" s="421"/>
      <c r="AY368" s="421"/>
      <c r="AZ368" s="152" t="s">
        <v>62</v>
      </c>
      <c r="BA368" s="347"/>
      <c r="BC368" s="16"/>
    </row>
    <row r="369" spans="1:55" ht="11.25" customHeight="1">
      <c r="A369" s="212"/>
      <c r="B369" s="152"/>
      <c r="C369" s="152"/>
      <c r="D369" s="152"/>
      <c r="E369" s="152"/>
      <c r="F369" s="152"/>
      <c r="G369" s="156"/>
      <c r="H369" s="157"/>
      <c r="I369" s="157"/>
      <c r="J369" s="157"/>
      <c r="K369" s="157"/>
      <c r="L369" s="206"/>
      <c r="M369" s="416"/>
      <c r="N369" s="166"/>
      <c r="O369" s="166"/>
      <c r="P369" s="166"/>
      <c r="Q369" s="166"/>
      <c r="R369" s="166"/>
      <c r="S369" s="166"/>
      <c r="T369" s="166"/>
      <c r="U369" s="166"/>
      <c r="V369" s="166"/>
      <c r="W369" s="166"/>
      <c r="X369" s="166"/>
      <c r="Y369" s="166"/>
      <c r="Z369" s="166"/>
      <c r="AA369" s="166"/>
      <c r="AB369" s="166"/>
      <c r="AC369" s="166"/>
      <c r="AD369" s="166"/>
      <c r="AE369" s="166"/>
      <c r="AF369" s="166"/>
      <c r="AG369" s="365"/>
      <c r="AH369" s="152"/>
      <c r="AI369" s="166"/>
      <c r="AJ369" s="166"/>
      <c r="AK369" s="166"/>
      <c r="AL369" s="166"/>
      <c r="AM369" s="152"/>
      <c r="AN369" s="152"/>
      <c r="AO369" s="152"/>
      <c r="AP369" s="166"/>
      <c r="AQ369" s="166"/>
      <c r="AR369" s="166"/>
      <c r="AS369" s="166"/>
      <c r="AT369" s="166"/>
      <c r="AU369" s="166"/>
      <c r="AV369" s="166"/>
      <c r="AW369" s="166"/>
      <c r="AX369" s="166"/>
      <c r="AY369" s="166"/>
      <c r="AZ369" s="152"/>
      <c r="BA369" s="347"/>
      <c r="BC369" s="16"/>
    </row>
    <row r="370" spans="1:55" ht="11.25" customHeight="1">
      <c r="A370" s="212"/>
      <c r="B370" s="152"/>
      <c r="C370" s="152"/>
      <c r="D370" s="152"/>
      <c r="E370" s="152"/>
      <c r="F370" s="152"/>
      <c r="G370" s="156"/>
      <c r="H370" s="157"/>
      <c r="I370" s="157"/>
      <c r="J370" s="157"/>
      <c r="K370" s="157"/>
      <c r="L370" s="206"/>
      <c r="M370" s="417"/>
      <c r="N370" s="167"/>
      <c r="O370" s="167"/>
      <c r="P370" s="167"/>
      <c r="Q370" s="167"/>
      <c r="R370" s="167"/>
      <c r="S370" s="167"/>
      <c r="T370" s="167"/>
      <c r="U370" s="167"/>
      <c r="V370" s="167"/>
      <c r="W370" s="167"/>
      <c r="X370" s="167"/>
      <c r="Y370" s="167"/>
      <c r="Z370" s="167"/>
      <c r="AA370" s="167"/>
      <c r="AB370" s="167"/>
      <c r="AC370" s="167"/>
      <c r="AD370" s="167"/>
      <c r="AE370" s="167"/>
      <c r="AF370" s="167"/>
      <c r="AG370" s="367"/>
      <c r="AH370" s="153"/>
      <c r="AI370" s="167"/>
      <c r="AJ370" s="167"/>
      <c r="AK370" s="167"/>
      <c r="AL370" s="167"/>
      <c r="AM370" s="153"/>
      <c r="AN370" s="153"/>
      <c r="AO370" s="153"/>
      <c r="AP370" s="167"/>
      <c r="AQ370" s="167"/>
      <c r="AR370" s="167"/>
      <c r="AS370" s="167"/>
      <c r="AT370" s="167"/>
      <c r="AU370" s="167"/>
      <c r="AV370" s="167"/>
      <c r="AW370" s="167"/>
      <c r="AX370" s="167"/>
      <c r="AY370" s="167"/>
      <c r="AZ370" s="153"/>
      <c r="BA370" s="348"/>
      <c r="BC370" s="16"/>
    </row>
    <row r="371" spans="1:55" ht="11.25" customHeight="1">
      <c r="A371" s="212"/>
      <c r="B371" s="152"/>
      <c r="C371" s="152"/>
      <c r="D371" s="152"/>
      <c r="E371" s="152"/>
      <c r="F371" s="152"/>
      <c r="G371" s="156" t="s">
        <v>66</v>
      </c>
      <c r="H371" s="157"/>
      <c r="I371" s="157"/>
      <c r="J371" s="157"/>
      <c r="K371" s="157"/>
      <c r="L371" s="206"/>
      <c r="M371" s="408">
        <f>M286</f>
        <v>0</v>
      </c>
      <c r="N371" s="162"/>
      <c r="O371" s="162"/>
      <c r="P371" s="162"/>
      <c r="Q371" s="162"/>
      <c r="R371" s="165">
        <f>R286</f>
        <v>0</v>
      </c>
      <c r="S371" s="165"/>
      <c r="T371" s="165"/>
      <c r="U371" s="162" t="s">
        <v>33</v>
      </c>
      <c r="V371" s="162"/>
      <c r="W371" s="165">
        <f>W286</f>
        <v>0</v>
      </c>
      <c r="X371" s="165"/>
      <c r="Y371" s="165"/>
      <c r="Z371" s="162" t="s">
        <v>34</v>
      </c>
      <c r="AA371" s="162"/>
      <c r="AB371" s="165">
        <f>AB286</f>
        <v>0</v>
      </c>
      <c r="AC371" s="165"/>
      <c r="AD371" s="165"/>
      <c r="AE371" s="162" t="s">
        <v>35</v>
      </c>
      <c r="AF371" s="202"/>
      <c r="AG371" s="161" t="s">
        <v>67</v>
      </c>
      <c r="AH371" s="162"/>
      <c r="AI371" s="162"/>
      <c r="AJ371" s="162"/>
      <c r="AK371" s="202"/>
      <c r="AL371" s="161" t="s">
        <v>68</v>
      </c>
      <c r="AM371" s="162"/>
      <c r="AN371" s="162">
        <f>AN286</f>
        <v>0</v>
      </c>
      <c r="AO371" s="162"/>
      <c r="AP371" s="165">
        <f>AP286</f>
        <v>0</v>
      </c>
      <c r="AQ371" s="165"/>
      <c r="AR371" s="157" t="s">
        <v>33</v>
      </c>
      <c r="AS371" s="157"/>
      <c r="AT371" s="419">
        <f>AT286</f>
        <v>0</v>
      </c>
      <c r="AU371" s="419"/>
      <c r="AV371" s="157" t="s">
        <v>34</v>
      </c>
      <c r="AW371" s="157"/>
      <c r="AX371" s="419">
        <f>AX286</f>
        <v>0</v>
      </c>
      <c r="AY371" s="419"/>
      <c r="AZ371" s="157" t="s">
        <v>35</v>
      </c>
      <c r="BA371" s="323"/>
      <c r="BC371" s="16"/>
    </row>
    <row r="372" spans="1:55" ht="11.25" customHeight="1">
      <c r="A372" s="212"/>
      <c r="B372" s="152"/>
      <c r="C372" s="152"/>
      <c r="D372" s="152"/>
      <c r="E372" s="152"/>
      <c r="F372" s="152"/>
      <c r="G372" s="156"/>
      <c r="H372" s="157"/>
      <c r="I372" s="157"/>
      <c r="J372" s="157"/>
      <c r="K372" s="157"/>
      <c r="L372" s="206"/>
      <c r="M372" s="409"/>
      <c r="N372" s="354"/>
      <c r="O372" s="354"/>
      <c r="P372" s="354"/>
      <c r="Q372" s="354"/>
      <c r="R372" s="411"/>
      <c r="S372" s="411"/>
      <c r="T372" s="411"/>
      <c r="U372" s="152"/>
      <c r="V372" s="152"/>
      <c r="W372" s="166"/>
      <c r="X372" s="166"/>
      <c r="Y372" s="166"/>
      <c r="Z372" s="152"/>
      <c r="AA372" s="152"/>
      <c r="AB372" s="166"/>
      <c r="AC372" s="166"/>
      <c r="AD372" s="166"/>
      <c r="AE372" s="152"/>
      <c r="AF372" s="327"/>
      <c r="AG372" s="163"/>
      <c r="AH372" s="152"/>
      <c r="AI372" s="152"/>
      <c r="AJ372" s="152"/>
      <c r="AK372" s="327"/>
      <c r="AL372" s="164"/>
      <c r="AM372" s="153"/>
      <c r="AN372" s="153"/>
      <c r="AO372" s="153"/>
      <c r="AP372" s="167"/>
      <c r="AQ372" s="167"/>
      <c r="AR372" s="157"/>
      <c r="AS372" s="157"/>
      <c r="AT372" s="419"/>
      <c r="AU372" s="419"/>
      <c r="AV372" s="157"/>
      <c r="AW372" s="157"/>
      <c r="AX372" s="419"/>
      <c r="AY372" s="419"/>
      <c r="AZ372" s="157"/>
      <c r="BA372" s="323"/>
      <c r="BC372" s="16"/>
    </row>
    <row r="373" spans="1:55" ht="11.25" customHeight="1">
      <c r="A373" s="212"/>
      <c r="B373" s="152"/>
      <c r="C373" s="152"/>
      <c r="D373" s="152"/>
      <c r="E373" s="152"/>
      <c r="F373" s="152"/>
      <c r="G373" s="156"/>
      <c r="H373" s="157"/>
      <c r="I373" s="157"/>
      <c r="J373" s="157"/>
      <c r="K373" s="157"/>
      <c r="L373" s="206"/>
      <c r="M373" s="409"/>
      <c r="N373" s="354"/>
      <c r="O373" s="354"/>
      <c r="P373" s="354"/>
      <c r="Q373" s="354"/>
      <c r="R373" s="411"/>
      <c r="S373" s="411"/>
      <c r="T373" s="411"/>
      <c r="U373" s="152"/>
      <c r="V373" s="152"/>
      <c r="W373" s="166"/>
      <c r="X373" s="166"/>
      <c r="Y373" s="166"/>
      <c r="Z373" s="152"/>
      <c r="AA373" s="152"/>
      <c r="AB373" s="166"/>
      <c r="AC373" s="166"/>
      <c r="AD373" s="166"/>
      <c r="AE373" s="152"/>
      <c r="AF373" s="327"/>
      <c r="AG373" s="163"/>
      <c r="AH373" s="152"/>
      <c r="AI373" s="152"/>
      <c r="AJ373" s="152"/>
      <c r="AK373" s="327"/>
      <c r="AL373" s="152" t="s">
        <v>71</v>
      </c>
      <c r="AM373" s="152"/>
      <c r="AN373" s="162">
        <f>AN288</f>
        <v>0</v>
      </c>
      <c r="AO373" s="162"/>
      <c r="AP373" s="165">
        <f>AP288</f>
        <v>0</v>
      </c>
      <c r="AQ373" s="165"/>
      <c r="AR373" s="157" t="s">
        <v>33</v>
      </c>
      <c r="AS373" s="157"/>
      <c r="AT373" s="419">
        <f>AT288</f>
        <v>0</v>
      </c>
      <c r="AU373" s="419"/>
      <c r="AV373" s="157" t="s">
        <v>34</v>
      </c>
      <c r="AW373" s="157"/>
      <c r="AX373" s="419">
        <f>AX288</f>
        <v>0</v>
      </c>
      <c r="AY373" s="419"/>
      <c r="AZ373" s="157" t="s">
        <v>35</v>
      </c>
      <c r="BA373" s="323"/>
      <c r="BC373" s="16"/>
    </row>
    <row r="374" spans="1:55" ht="11.25" customHeight="1">
      <c r="A374" s="258"/>
      <c r="B374" s="259"/>
      <c r="C374" s="259"/>
      <c r="D374" s="259"/>
      <c r="E374" s="259"/>
      <c r="F374" s="259"/>
      <c r="G374" s="255"/>
      <c r="H374" s="256"/>
      <c r="I374" s="256"/>
      <c r="J374" s="256"/>
      <c r="K374" s="256"/>
      <c r="L374" s="257"/>
      <c r="M374" s="410"/>
      <c r="N374" s="259"/>
      <c r="O374" s="259"/>
      <c r="P374" s="259"/>
      <c r="Q374" s="259"/>
      <c r="R374" s="412"/>
      <c r="S374" s="412"/>
      <c r="T374" s="412"/>
      <c r="U374" s="259"/>
      <c r="V374" s="259"/>
      <c r="W374" s="412"/>
      <c r="X374" s="412"/>
      <c r="Y374" s="412"/>
      <c r="Z374" s="259"/>
      <c r="AA374" s="259"/>
      <c r="AB374" s="412"/>
      <c r="AC374" s="412"/>
      <c r="AD374" s="412"/>
      <c r="AE374" s="259"/>
      <c r="AF374" s="275"/>
      <c r="AG374" s="274"/>
      <c r="AH374" s="259"/>
      <c r="AI374" s="259"/>
      <c r="AJ374" s="259"/>
      <c r="AK374" s="275"/>
      <c r="AL374" s="259"/>
      <c r="AM374" s="259"/>
      <c r="AN374" s="259"/>
      <c r="AO374" s="259"/>
      <c r="AP374" s="412"/>
      <c r="AQ374" s="412"/>
      <c r="AR374" s="256"/>
      <c r="AS374" s="256"/>
      <c r="AT374" s="420"/>
      <c r="AU374" s="420"/>
      <c r="AV374" s="256"/>
      <c r="AW374" s="256"/>
      <c r="AX374" s="420"/>
      <c r="AY374" s="420"/>
      <c r="AZ374" s="256"/>
      <c r="BA374" s="326"/>
      <c r="BC374" s="16"/>
    </row>
    <row r="375" spans="1:55" ht="11.25" customHeight="1">
      <c r="A375" s="210" t="s">
        <v>74</v>
      </c>
      <c r="B375" s="298"/>
      <c r="C375" s="298"/>
      <c r="D375" s="298"/>
      <c r="E375" s="299"/>
      <c r="F375" s="299"/>
      <c r="G375" s="311" t="s">
        <v>414</v>
      </c>
      <c r="H375" s="312"/>
      <c r="I375" s="312"/>
      <c r="J375" s="312"/>
      <c r="K375" s="312"/>
      <c r="L375" s="312"/>
      <c r="M375" s="421">
        <f>M290</f>
        <v>0</v>
      </c>
      <c r="N375" s="421"/>
      <c r="O375" s="421"/>
      <c r="P375" s="421"/>
      <c r="Q375" s="421"/>
      <c r="R375" s="421"/>
      <c r="S375" s="421"/>
      <c r="T375" s="421"/>
      <c r="U375" s="421"/>
      <c r="V375" s="421"/>
      <c r="W375" s="421"/>
      <c r="X375" s="421"/>
      <c r="Y375" s="421"/>
      <c r="Z375" s="421"/>
      <c r="AA375" s="421"/>
      <c r="AB375" s="421"/>
      <c r="AC375" s="421"/>
      <c r="AD375" s="421"/>
      <c r="AE375" s="421"/>
      <c r="AF375" s="421"/>
      <c r="AG375" s="421"/>
      <c r="AH375" s="421"/>
      <c r="AI375" s="421"/>
      <c r="AJ375" s="421"/>
      <c r="AK375" s="421"/>
      <c r="AL375" s="421"/>
      <c r="AM375" s="421"/>
      <c r="AN375" s="421"/>
      <c r="AO375" s="421"/>
      <c r="AP375" s="421"/>
      <c r="AQ375" s="421"/>
      <c r="AR375" s="421"/>
      <c r="AS375" s="421"/>
      <c r="AT375" s="292"/>
      <c r="AU375" s="315"/>
      <c r="AV375" s="315"/>
      <c r="AW375" s="315"/>
      <c r="AX375" s="315"/>
      <c r="AY375" s="315"/>
      <c r="AZ375" s="315"/>
      <c r="BA375" s="316"/>
      <c r="BC375" s="16"/>
    </row>
    <row r="376" spans="1:55" ht="11.25" customHeight="1">
      <c r="A376" s="300"/>
      <c r="B376" s="301"/>
      <c r="C376" s="301"/>
      <c r="D376" s="301"/>
      <c r="E376" s="302"/>
      <c r="F376" s="302"/>
      <c r="G376" s="313"/>
      <c r="H376" s="314"/>
      <c r="I376" s="314"/>
      <c r="J376" s="314"/>
      <c r="K376" s="314"/>
      <c r="L376" s="314"/>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317"/>
      <c r="AU376" s="318"/>
      <c r="AV376" s="318"/>
      <c r="AW376" s="318"/>
      <c r="AX376" s="318"/>
      <c r="AY376" s="318"/>
      <c r="AZ376" s="318"/>
      <c r="BA376" s="319"/>
      <c r="BC376" s="16"/>
    </row>
    <row r="377" spans="1:55" ht="11.25" customHeight="1">
      <c r="A377" s="300"/>
      <c r="B377" s="301"/>
      <c r="C377" s="301"/>
      <c r="D377" s="301"/>
      <c r="E377" s="302"/>
      <c r="F377" s="302"/>
      <c r="G377" s="161" t="s">
        <v>78</v>
      </c>
      <c r="H377" s="162"/>
      <c r="I377" s="162"/>
      <c r="J377" s="162"/>
      <c r="K377" s="162"/>
      <c r="L377" s="226"/>
      <c r="M377" s="165">
        <f>M292</f>
        <v>0</v>
      </c>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5"/>
      <c r="AR377" s="165"/>
      <c r="AS377" s="165"/>
      <c r="AT377" s="317"/>
      <c r="AU377" s="318"/>
      <c r="AV377" s="318"/>
      <c r="AW377" s="318"/>
      <c r="AX377" s="318"/>
      <c r="AY377" s="318"/>
      <c r="AZ377" s="318"/>
      <c r="BA377" s="319"/>
      <c r="BC377" s="16"/>
    </row>
    <row r="378" spans="1:55" ht="11.25" customHeight="1">
      <c r="A378" s="300"/>
      <c r="B378" s="301"/>
      <c r="C378" s="301"/>
      <c r="D378" s="301"/>
      <c r="E378" s="302"/>
      <c r="F378" s="302"/>
      <c r="G378" s="163"/>
      <c r="H378" s="152"/>
      <c r="I378" s="152"/>
      <c r="J378" s="152"/>
      <c r="K378" s="152"/>
      <c r="L378" s="267"/>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317"/>
      <c r="AU378" s="318"/>
      <c r="AV378" s="318"/>
      <c r="AW378" s="318"/>
      <c r="AX378" s="318"/>
      <c r="AY378" s="318"/>
      <c r="AZ378" s="318"/>
      <c r="BA378" s="319"/>
      <c r="BC378" s="16"/>
    </row>
    <row r="379" spans="1:55" ht="11.25" customHeight="1">
      <c r="A379" s="300"/>
      <c r="B379" s="301"/>
      <c r="C379" s="301"/>
      <c r="D379" s="301"/>
      <c r="E379" s="302"/>
      <c r="F379" s="302"/>
      <c r="G379" s="164"/>
      <c r="H379" s="153"/>
      <c r="I379" s="153"/>
      <c r="J379" s="153"/>
      <c r="K379" s="153"/>
      <c r="L379" s="21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320"/>
      <c r="AU379" s="321"/>
      <c r="AV379" s="321"/>
      <c r="AW379" s="321"/>
      <c r="AX379" s="321"/>
      <c r="AY379" s="321"/>
      <c r="AZ379" s="321"/>
      <c r="BA379" s="322"/>
      <c r="BC379" s="16"/>
    </row>
    <row r="380" spans="1:55" ht="15" customHeight="1">
      <c r="A380" s="300"/>
      <c r="B380" s="301"/>
      <c r="C380" s="301"/>
      <c r="D380" s="301"/>
      <c r="E380" s="302"/>
      <c r="F380" s="302"/>
      <c r="G380" s="307" t="s">
        <v>415</v>
      </c>
      <c r="H380" s="286"/>
      <c r="I380" s="286"/>
      <c r="J380" s="286"/>
      <c r="K380" s="286"/>
      <c r="L380" s="286"/>
      <c r="M380" s="162" t="s">
        <v>416</v>
      </c>
      <c r="N380" s="162"/>
      <c r="O380" s="398">
        <f>O295</f>
        <v>0</v>
      </c>
      <c r="P380" s="399"/>
      <c r="Q380" s="399"/>
      <c r="R380" s="43" t="s">
        <v>417</v>
      </c>
      <c r="S380" s="398">
        <f>S295</f>
        <v>0</v>
      </c>
      <c r="T380" s="422"/>
      <c r="U380" s="422"/>
      <c r="V380" s="422"/>
      <c r="W380" s="422"/>
      <c r="X380" s="227"/>
      <c r="Y380" s="227"/>
      <c r="Z380" s="227"/>
      <c r="AA380" s="227"/>
      <c r="AB380" s="227"/>
      <c r="AC380" s="227"/>
      <c r="AD380" s="227"/>
      <c r="AE380" s="227"/>
      <c r="AF380" s="227"/>
      <c r="AG380" s="227"/>
      <c r="AH380" s="227"/>
      <c r="AI380" s="227"/>
      <c r="AJ380" s="227"/>
      <c r="AK380" s="227"/>
      <c r="AL380" s="227"/>
      <c r="AM380" s="227"/>
      <c r="AN380" s="227"/>
      <c r="AO380" s="227"/>
      <c r="AP380" s="227"/>
      <c r="AQ380" s="227"/>
      <c r="AR380" s="227"/>
      <c r="AS380" s="227"/>
      <c r="AT380" s="227"/>
      <c r="AU380" s="227"/>
      <c r="AV380" s="227"/>
      <c r="AW380" s="227"/>
      <c r="AX380" s="227"/>
      <c r="AY380" s="227"/>
      <c r="AZ380" s="227"/>
      <c r="BA380" s="228"/>
      <c r="BC380" s="16"/>
    </row>
    <row r="381" spans="1:55" ht="11.25" customHeight="1">
      <c r="A381" s="300"/>
      <c r="B381" s="301"/>
      <c r="C381" s="301"/>
      <c r="D381" s="301"/>
      <c r="E381" s="302"/>
      <c r="F381" s="302"/>
      <c r="G381" s="285"/>
      <c r="H381" s="286"/>
      <c r="I381" s="286"/>
      <c r="J381" s="286"/>
      <c r="K381" s="286"/>
      <c r="L381" s="286"/>
      <c r="M381" s="423">
        <f>M296</f>
        <v>0</v>
      </c>
      <c r="N381" s="424"/>
      <c r="O381" s="424"/>
      <c r="P381" s="424"/>
      <c r="Q381" s="424"/>
      <c r="R381" s="424"/>
      <c r="S381" s="424"/>
      <c r="T381" s="424"/>
      <c r="U381" s="424"/>
      <c r="V381" s="424"/>
      <c r="W381" s="424"/>
      <c r="X381" s="424"/>
      <c r="Y381" s="424"/>
      <c r="Z381" s="424"/>
      <c r="AA381" s="424"/>
      <c r="AB381" s="424"/>
      <c r="AC381" s="424"/>
      <c r="AD381" s="424"/>
      <c r="AE381" s="424"/>
      <c r="AF381" s="424"/>
      <c r="AG381" s="424"/>
      <c r="AH381" s="424">
        <f>AH296</f>
        <v>0</v>
      </c>
      <c r="AI381" s="424"/>
      <c r="AJ381" s="424"/>
      <c r="AK381" s="424"/>
      <c r="AL381" s="424"/>
      <c r="AM381" s="424"/>
      <c r="AN381" s="424"/>
      <c r="AO381" s="424"/>
      <c r="AP381" s="424"/>
      <c r="AQ381" s="424"/>
      <c r="AR381" s="424"/>
      <c r="AS381" s="424"/>
      <c r="AT381" s="424"/>
      <c r="AU381" s="424"/>
      <c r="AV381" s="424"/>
      <c r="AW381" s="424"/>
      <c r="AX381" s="424"/>
      <c r="AY381" s="424"/>
      <c r="AZ381" s="424"/>
      <c r="BA381" s="427"/>
      <c r="BC381" s="16"/>
    </row>
    <row r="382" spans="1:55" ht="11.25" customHeight="1">
      <c r="A382" s="300"/>
      <c r="B382" s="301"/>
      <c r="C382" s="301"/>
      <c r="D382" s="301"/>
      <c r="E382" s="302"/>
      <c r="F382" s="302"/>
      <c r="G382" s="285"/>
      <c r="H382" s="286"/>
      <c r="I382" s="286"/>
      <c r="J382" s="286"/>
      <c r="K382" s="286"/>
      <c r="L382" s="286"/>
      <c r="M382" s="425"/>
      <c r="N382" s="426"/>
      <c r="O382" s="426"/>
      <c r="P382" s="426"/>
      <c r="Q382" s="426"/>
      <c r="R382" s="426"/>
      <c r="S382" s="426"/>
      <c r="T382" s="426"/>
      <c r="U382" s="426"/>
      <c r="V382" s="426"/>
      <c r="W382" s="426"/>
      <c r="X382" s="426"/>
      <c r="Y382" s="426"/>
      <c r="Z382" s="426"/>
      <c r="AA382" s="426"/>
      <c r="AB382" s="426"/>
      <c r="AC382" s="426"/>
      <c r="AD382" s="426"/>
      <c r="AE382" s="426"/>
      <c r="AF382" s="426"/>
      <c r="AG382" s="426"/>
      <c r="AH382" s="426"/>
      <c r="AI382" s="426"/>
      <c r="AJ382" s="426"/>
      <c r="AK382" s="426"/>
      <c r="AL382" s="426"/>
      <c r="AM382" s="426"/>
      <c r="AN382" s="426"/>
      <c r="AO382" s="426"/>
      <c r="AP382" s="426"/>
      <c r="AQ382" s="426"/>
      <c r="AR382" s="426"/>
      <c r="AS382" s="426"/>
      <c r="AT382" s="426"/>
      <c r="AU382" s="426"/>
      <c r="AV382" s="426"/>
      <c r="AW382" s="426"/>
      <c r="AX382" s="426"/>
      <c r="AY382" s="426"/>
      <c r="AZ382" s="426"/>
      <c r="BA382" s="428"/>
      <c r="BC382" s="16"/>
    </row>
    <row r="383" spans="1:55" ht="11.25" customHeight="1">
      <c r="A383" s="300"/>
      <c r="B383" s="301"/>
      <c r="C383" s="301"/>
      <c r="D383" s="301"/>
      <c r="E383" s="302"/>
      <c r="F383" s="302"/>
      <c r="G383" s="285" t="s">
        <v>418</v>
      </c>
      <c r="H383" s="286"/>
      <c r="I383" s="286"/>
      <c r="J383" s="286"/>
      <c r="K383" s="286"/>
      <c r="L383" s="286"/>
      <c r="M383" s="429">
        <f>M298</f>
        <v>0</v>
      </c>
      <c r="N383" s="401"/>
      <c r="O383" s="401"/>
      <c r="P383" s="401"/>
      <c r="Q383" s="401"/>
      <c r="R383" s="162" t="s">
        <v>419</v>
      </c>
      <c r="S383" s="429">
        <f>S298</f>
        <v>0</v>
      </c>
      <c r="T383" s="401"/>
      <c r="U383" s="401"/>
      <c r="V383" s="401"/>
      <c r="W383" s="401"/>
      <c r="X383" s="162" t="s">
        <v>420</v>
      </c>
      <c r="Y383" s="429">
        <f>Y298</f>
        <v>0</v>
      </c>
      <c r="Z383" s="401"/>
      <c r="AA383" s="401"/>
      <c r="AB383" s="401"/>
      <c r="AC383" s="401"/>
      <c r="AD383" s="401"/>
      <c r="AE383" s="171"/>
      <c r="AF383" s="171"/>
      <c r="AG383" s="171"/>
      <c r="AH383" s="171"/>
      <c r="AI383" s="171"/>
      <c r="AJ383" s="171"/>
      <c r="AK383" s="171"/>
      <c r="AL383" s="171"/>
      <c r="AM383" s="171"/>
      <c r="AN383" s="171"/>
      <c r="AO383" s="171"/>
      <c r="AP383" s="171"/>
      <c r="AQ383" s="171"/>
      <c r="AR383" s="171"/>
      <c r="AS383" s="171"/>
      <c r="AT383" s="171"/>
      <c r="AU383" s="171"/>
      <c r="AV383" s="171"/>
      <c r="AW383" s="171"/>
      <c r="AX383" s="171"/>
      <c r="AY383" s="171"/>
      <c r="AZ383" s="171"/>
      <c r="BA383" s="308"/>
      <c r="BC383" s="16"/>
    </row>
    <row r="384" spans="1:55" ht="11.25" customHeight="1">
      <c r="A384" s="303"/>
      <c r="B384" s="304"/>
      <c r="C384" s="304"/>
      <c r="D384" s="304"/>
      <c r="E384" s="305"/>
      <c r="F384" s="305"/>
      <c r="G384" s="287"/>
      <c r="H384" s="288"/>
      <c r="I384" s="288"/>
      <c r="J384" s="288"/>
      <c r="K384" s="288"/>
      <c r="L384" s="288"/>
      <c r="M384" s="430"/>
      <c r="N384" s="430"/>
      <c r="O384" s="430"/>
      <c r="P384" s="430"/>
      <c r="Q384" s="430"/>
      <c r="R384" s="259"/>
      <c r="S384" s="430"/>
      <c r="T384" s="430"/>
      <c r="U384" s="430"/>
      <c r="V384" s="430"/>
      <c r="W384" s="430"/>
      <c r="X384" s="259"/>
      <c r="Y384" s="430"/>
      <c r="Z384" s="430"/>
      <c r="AA384" s="430"/>
      <c r="AB384" s="430"/>
      <c r="AC384" s="430"/>
      <c r="AD384" s="430"/>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c r="AY384" s="309"/>
      <c r="AZ384" s="309"/>
      <c r="BA384" s="310"/>
      <c r="BC384" s="16"/>
    </row>
    <row r="385" spans="1:55" ht="11.25" customHeight="1">
      <c r="A385" s="290" t="s">
        <v>90</v>
      </c>
      <c r="B385" s="211"/>
      <c r="C385" s="211"/>
      <c r="D385" s="211"/>
      <c r="E385" s="211"/>
      <c r="F385" s="291"/>
      <c r="G385" s="292" t="s">
        <v>91</v>
      </c>
      <c r="H385" s="211"/>
      <c r="I385" s="211"/>
      <c r="J385" s="211"/>
      <c r="K385" s="211"/>
      <c r="L385" s="293"/>
      <c r="M385" s="431">
        <f>M300</f>
        <v>0</v>
      </c>
      <c r="N385" s="421"/>
      <c r="O385" s="421"/>
      <c r="P385" s="421"/>
      <c r="Q385" s="421"/>
      <c r="R385" s="421"/>
      <c r="S385" s="421"/>
      <c r="T385" s="421"/>
      <c r="U385" s="421"/>
      <c r="V385" s="421"/>
      <c r="W385" s="421"/>
      <c r="X385" s="421"/>
      <c r="Y385" s="421"/>
      <c r="Z385" s="421"/>
      <c r="AA385" s="421"/>
      <c r="AB385" s="421"/>
      <c r="AC385" s="421"/>
      <c r="AD385" s="421"/>
      <c r="AE385" s="421"/>
      <c r="AF385" s="421"/>
      <c r="AG385" s="421"/>
      <c r="AH385" s="421"/>
      <c r="AI385" s="421"/>
      <c r="AJ385" s="421"/>
      <c r="AK385" s="421"/>
      <c r="AL385" s="421"/>
      <c r="AM385" s="421"/>
      <c r="AN385" s="421"/>
      <c r="AO385" s="421"/>
      <c r="AP385" s="421"/>
      <c r="AQ385" s="421"/>
      <c r="AR385" s="421"/>
      <c r="AS385" s="421"/>
      <c r="AT385" s="421"/>
      <c r="AU385" s="421"/>
      <c r="AV385" s="421"/>
      <c r="AW385" s="421"/>
      <c r="AX385" s="421"/>
      <c r="AY385" s="421"/>
      <c r="AZ385" s="421"/>
      <c r="BA385" s="432"/>
      <c r="BC385" s="16"/>
    </row>
    <row r="386" spans="1:55" ht="11.25" customHeight="1">
      <c r="A386" s="258"/>
      <c r="B386" s="259"/>
      <c r="C386" s="259"/>
      <c r="D386" s="259"/>
      <c r="E386" s="259"/>
      <c r="F386" s="275"/>
      <c r="G386" s="274"/>
      <c r="H386" s="259"/>
      <c r="I386" s="259"/>
      <c r="J386" s="259"/>
      <c r="K386" s="259"/>
      <c r="L386" s="294"/>
      <c r="M386" s="433"/>
      <c r="N386" s="412"/>
      <c r="O386" s="412"/>
      <c r="P386" s="412"/>
      <c r="Q386" s="412"/>
      <c r="R386" s="412"/>
      <c r="S386" s="412"/>
      <c r="T386" s="412"/>
      <c r="U386" s="412"/>
      <c r="V386" s="412"/>
      <c r="W386" s="412"/>
      <c r="X386" s="412"/>
      <c r="Y386" s="412"/>
      <c r="Z386" s="412"/>
      <c r="AA386" s="412"/>
      <c r="AB386" s="412"/>
      <c r="AC386" s="412"/>
      <c r="AD386" s="412"/>
      <c r="AE386" s="412"/>
      <c r="AF386" s="412"/>
      <c r="AG386" s="412"/>
      <c r="AH386" s="412"/>
      <c r="AI386" s="412"/>
      <c r="AJ386" s="412"/>
      <c r="AK386" s="412"/>
      <c r="AL386" s="412"/>
      <c r="AM386" s="412"/>
      <c r="AN386" s="412"/>
      <c r="AO386" s="412"/>
      <c r="AP386" s="412"/>
      <c r="AQ386" s="412"/>
      <c r="AR386" s="412"/>
      <c r="AS386" s="412"/>
      <c r="AT386" s="412"/>
      <c r="AU386" s="412"/>
      <c r="AV386" s="412"/>
      <c r="AW386" s="412"/>
      <c r="AX386" s="412"/>
      <c r="AY386" s="412"/>
      <c r="AZ386" s="412"/>
      <c r="BA386" s="434"/>
      <c r="BC386" s="16"/>
    </row>
    <row r="387" spans="1:55" ht="11.25" customHeight="1">
      <c r="A387" s="210" t="s">
        <v>94</v>
      </c>
      <c r="B387" s="298"/>
      <c r="C387" s="298"/>
      <c r="D387" s="298"/>
      <c r="E387" s="299"/>
      <c r="F387" s="299"/>
      <c r="G387" s="214" t="s">
        <v>414</v>
      </c>
      <c r="H387" s="215"/>
      <c r="I387" s="215"/>
      <c r="J387" s="215"/>
      <c r="K387" s="215"/>
      <c r="L387" s="216"/>
      <c r="M387" s="421">
        <f>M302</f>
        <v>0</v>
      </c>
      <c r="N387" s="421"/>
      <c r="O387" s="421"/>
      <c r="P387" s="421"/>
      <c r="Q387" s="421"/>
      <c r="R387" s="421"/>
      <c r="S387" s="421"/>
      <c r="T387" s="421"/>
      <c r="U387" s="421"/>
      <c r="V387" s="421"/>
      <c r="W387" s="421"/>
      <c r="X387" s="421"/>
      <c r="Y387" s="421"/>
      <c r="Z387" s="421"/>
      <c r="AA387" s="421"/>
      <c r="AB387" s="421"/>
      <c r="AC387" s="421"/>
      <c r="AD387" s="421"/>
      <c r="AE387" s="421"/>
      <c r="AF387" s="421"/>
      <c r="AG387" s="421"/>
      <c r="AH387" s="421"/>
      <c r="AI387" s="421"/>
      <c r="AJ387" s="421"/>
      <c r="AK387" s="421"/>
      <c r="AL387" s="421"/>
      <c r="AM387" s="421"/>
      <c r="AN387" s="421"/>
      <c r="AO387" s="421"/>
      <c r="AP387" s="421"/>
      <c r="AQ387" s="421"/>
      <c r="AR387" s="421"/>
      <c r="AS387" s="421"/>
      <c r="AT387" s="421"/>
      <c r="AU387" s="421"/>
      <c r="AV387" s="421"/>
      <c r="AW387" s="421"/>
      <c r="AX387" s="421"/>
      <c r="AY387" s="421"/>
      <c r="AZ387" s="421"/>
      <c r="BA387" s="432"/>
      <c r="BC387" s="16"/>
    </row>
    <row r="388" spans="1:55" ht="11.25" customHeight="1">
      <c r="A388" s="300"/>
      <c r="B388" s="301"/>
      <c r="C388" s="301"/>
      <c r="D388" s="301"/>
      <c r="E388" s="302"/>
      <c r="F388" s="302"/>
      <c r="G388" s="282"/>
      <c r="H388" s="283"/>
      <c r="I388" s="283"/>
      <c r="J388" s="283"/>
      <c r="K388" s="283"/>
      <c r="L388" s="306"/>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435"/>
      <c r="BC388" s="16"/>
    </row>
    <row r="389" spans="1:55" ht="11.25" customHeight="1">
      <c r="A389" s="300"/>
      <c r="B389" s="301"/>
      <c r="C389" s="301"/>
      <c r="D389" s="301"/>
      <c r="E389" s="302"/>
      <c r="F389" s="302"/>
      <c r="G389" s="161" t="s">
        <v>97</v>
      </c>
      <c r="H389" s="162"/>
      <c r="I389" s="162"/>
      <c r="J389" s="162"/>
      <c r="K389" s="162"/>
      <c r="L389" s="226"/>
      <c r="M389" s="166">
        <f>M304</f>
        <v>0</v>
      </c>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411"/>
      <c r="AU389" s="411"/>
      <c r="AV389" s="411"/>
      <c r="AW389" s="411"/>
      <c r="AX389" s="411"/>
      <c r="AY389" s="411"/>
      <c r="AZ389" s="411"/>
      <c r="BA389" s="436"/>
      <c r="BC389" s="16"/>
    </row>
    <row r="390" spans="1:55" ht="11.25" customHeight="1">
      <c r="A390" s="300"/>
      <c r="B390" s="301"/>
      <c r="C390" s="301"/>
      <c r="D390" s="301"/>
      <c r="E390" s="302"/>
      <c r="F390" s="302"/>
      <c r="G390" s="163"/>
      <c r="H390" s="152"/>
      <c r="I390" s="152"/>
      <c r="J390" s="152"/>
      <c r="K390" s="152"/>
      <c r="L390" s="267"/>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411"/>
      <c r="AU390" s="411"/>
      <c r="AV390" s="411"/>
      <c r="AW390" s="411"/>
      <c r="AX390" s="411"/>
      <c r="AY390" s="411"/>
      <c r="AZ390" s="411"/>
      <c r="BA390" s="436"/>
    </row>
    <row r="391" spans="1:55" ht="11.25" customHeight="1">
      <c r="A391" s="300"/>
      <c r="B391" s="301"/>
      <c r="C391" s="301"/>
      <c r="D391" s="301"/>
      <c r="E391" s="302"/>
      <c r="F391" s="302"/>
      <c r="G391" s="164"/>
      <c r="H391" s="153"/>
      <c r="I391" s="153"/>
      <c r="J391" s="153"/>
      <c r="K391" s="153"/>
      <c r="L391" s="21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435"/>
    </row>
    <row r="392" spans="1:55" ht="15" customHeight="1">
      <c r="A392" s="300"/>
      <c r="B392" s="301"/>
      <c r="C392" s="301"/>
      <c r="D392" s="301"/>
      <c r="E392" s="302"/>
      <c r="F392" s="302"/>
      <c r="G392" s="307" t="s">
        <v>415</v>
      </c>
      <c r="H392" s="286"/>
      <c r="I392" s="286"/>
      <c r="J392" s="286"/>
      <c r="K392" s="286"/>
      <c r="L392" s="286"/>
      <c r="M392" s="162" t="s">
        <v>416</v>
      </c>
      <c r="N392" s="162"/>
      <c r="O392" s="398">
        <f>O307</f>
        <v>0</v>
      </c>
      <c r="P392" s="399"/>
      <c r="Q392" s="399"/>
      <c r="R392" s="43" t="s">
        <v>417</v>
      </c>
      <c r="S392" s="398">
        <f>S307</f>
        <v>0</v>
      </c>
      <c r="T392" s="422"/>
      <c r="U392" s="422"/>
      <c r="V392" s="422"/>
      <c r="W392" s="422"/>
      <c r="X392" s="227"/>
      <c r="Y392" s="227"/>
      <c r="Z392" s="227"/>
      <c r="AA392" s="227"/>
      <c r="AB392" s="227"/>
      <c r="AC392" s="227"/>
      <c r="AD392" s="227"/>
      <c r="AE392" s="227"/>
      <c r="AF392" s="227"/>
      <c r="AG392" s="227"/>
      <c r="AH392" s="227"/>
      <c r="AI392" s="227"/>
      <c r="AJ392" s="227"/>
      <c r="AK392" s="227"/>
      <c r="AL392" s="227"/>
      <c r="AM392" s="227"/>
      <c r="AN392" s="227"/>
      <c r="AO392" s="227"/>
      <c r="AP392" s="227"/>
      <c r="AQ392" s="227"/>
      <c r="AR392" s="227"/>
      <c r="AS392" s="227"/>
      <c r="AT392" s="227"/>
      <c r="AU392" s="227"/>
      <c r="AV392" s="227"/>
      <c r="AW392" s="227"/>
      <c r="AX392" s="227"/>
      <c r="AY392" s="227"/>
      <c r="AZ392" s="227"/>
      <c r="BA392" s="228"/>
    </row>
    <row r="393" spans="1:55" ht="11.25" customHeight="1">
      <c r="A393" s="300"/>
      <c r="B393" s="301"/>
      <c r="C393" s="301"/>
      <c r="D393" s="301"/>
      <c r="E393" s="302"/>
      <c r="F393" s="302"/>
      <c r="G393" s="285"/>
      <c r="H393" s="286"/>
      <c r="I393" s="286"/>
      <c r="J393" s="286"/>
      <c r="K393" s="286"/>
      <c r="L393" s="286"/>
      <c r="M393" s="423">
        <f>M308</f>
        <v>0</v>
      </c>
      <c r="N393" s="424"/>
      <c r="O393" s="424"/>
      <c r="P393" s="424"/>
      <c r="Q393" s="424"/>
      <c r="R393" s="424"/>
      <c r="S393" s="424"/>
      <c r="T393" s="424"/>
      <c r="U393" s="424"/>
      <c r="V393" s="424"/>
      <c r="W393" s="424"/>
      <c r="X393" s="424"/>
      <c r="Y393" s="424"/>
      <c r="Z393" s="424"/>
      <c r="AA393" s="424"/>
      <c r="AB393" s="424"/>
      <c r="AC393" s="424"/>
      <c r="AD393" s="424"/>
      <c r="AE393" s="424"/>
      <c r="AF393" s="424"/>
      <c r="AG393" s="424"/>
      <c r="AH393" s="424">
        <f>AH308</f>
        <v>0</v>
      </c>
      <c r="AI393" s="424"/>
      <c r="AJ393" s="424"/>
      <c r="AK393" s="424"/>
      <c r="AL393" s="424"/>
      <c r="AM393" s="424"/>
      <c r="AN393" s="424"/>
      <c r="AO393" s="424"/>
      <c r="AP393" s="424"/>
      <c r="AQ393" s="424"/>
      <c r="AR393" s="424"/>
      <c r="AS393" s="424"/>
      <c r="AT393" s="424"/>
      <c r="AU393" s="424"/>
      <c r="AV393" s="424"/>
      <c r="AW393" s="424"/>
      <c r="AX393" s="424"/>
      <c r="AY393" s="424"/>
      <c r="AZ393" s="424"/>
      <c r="BA393" s="427"/>
    </row>
    <row r="394" spans="1:55" ht="11.25" customHeight="1">
      <c r="A394" s="300"/>
      <c r="B394" s="301"/>
      <c r="C394" s="301"/>
      <c r="D394" s="301"/>
      <c r="E394" s="302"/>
      <c r="F394" s="302"/>
      <c r="G394" s="285"/>
      <c r="H394" s="286"/>
      <c r="I394" s="286"/>
      <c r="J394" s="286"/>
      <c r="K394" s="286"/>
      <c r="L394" s="286"/>
      <c r="M394" s="425"/>
      <c r="N394" s="426"/>
      <c r="O394" s="426"/>
      <c r="P394" s="426"/>
      <c r="Q394" s="426"/>
      <c r="R394" s="426"/>
      <c r="S394" s="426"/>
      <c r="T394" s="426"/>
      <c r="U394" s="426"/>
      <c r="V394" s="426"/>
      <c r="W394" s="426"/>
      <c r="X394" s="426"/>
      <c r="Y394" s="426"/>
      <c r="Z394" s="426"/>
      <c r="AA394" s="426"/>
      <c r="AB394" s="426"/>
      <c r="AC394" s="426"/>
      <c r="AD394" s="426"/>
      <c r="AE394" s="426"/>
      <c r="AF394" s="426"/>
      <c r="AG394" s="426"/>
      <c r="AH394" s="426"/>
      <c r="AI394" s="426"/>
      <c r="AJ394" s="426"/>
      <c r="AK394" s="426"/>
      <c r="AL394" s="426"/>
      <c r="AM394" s="426"/>
      <c r="AN394" s="426"/>
      <c r="AO394" s="426"/>
      <c r="AP394" s="426"/>
      <c r="AQ394" s="426"/>
      <c r="AR394" s="426"/>
      <c r="AS394" s="426"/>
      <c r="AT394" s="426"/>
      <c r="AU394" s="426"/>
      <c r="AV394" s="426"/>
      <c r="AW394" s="426"/>
      <c r="AX394" s="426"/>
      <c r="AY394" s="426"/>
      <c r="AZ394" s="426"/>
      <c r="BA394" s="428"/>
    </row>
    <row r="395" spans="1:55" ht="11.25" customHeight="1">
      <c r="A395" s="300"/>
      <c r="B395" s="301"/>
      <c r="C395" s="301"/>
      <c r="D395" s="301"/>
      <c r="E395" s="302"/>
      <c r="F395" s="302"/>
      <c r="G395" s="285" t="s">
        <v>418</v>
      </c>
      <c r="H395" s="286"/>
      <c r="I395" s="286"/>
      <c r="J395" s="286"/>
      <c r="K395" s="286"/>
      <c r="L395" s="286"/>
      <c r="M395" s="429">
        <f>M310</f>
        <v>0</v>
      </c>
      <c r="N395" s="401"/>
      <c r="O395" s="401"/>
      <c r="P395" s="401"/>
      <c r="Q395" s="401"/>
      <c r="R395" s="162" t="s">
        <v>419</v>
      </c>
      <c r="S395" s="429">
        <f>S310</f>
        <v>0</v>
      </c>
      <c r="T395" s="401"/>
      <c r="U395" s="401"/>
      <c r="V395" s="401"/>
      <c r="W395" s="401"/>
      <c r="X395" s="162" t="s">
        <v>420</v>
      </c>
      <c r="Y395" s="429">
        <f>Y310</f>
        <v>0</v>
      </c>
      <c r="Z395" s="401"/>
      <c r="AA395" s="401"/>
      <c r="AB395" s="401"/>
      <c r="AC395" s="401"/>
      <c r="AD395" s="401"/>
      <c r="AE395" s="161" t="s">
        <v>421</v>
      </c>
      <c r="AF395" s="162"/>
      <c r="AG395" s="162"/>
      <c r="AH395" s="162"/>
      <c r="AI395" s="162"/>
      <c r="AJ395" s="202"/>
      <c r="AK395" s="429">
        <f>AK310</f>
        <v>0</v>
      </c>
      <c r="AL395" s="401"/>
      <c r="AM395" s="401"/>
      <c r="AN395" s="401"/>
      <c r="AO395" s="401"/>
      <c r="AP395" s="162" t="s">
        <v>419</v>
      </c>
      <c r="AQ395" s="429">
        <f>AQ310</f>
        <v>0</v>
      </c>
      <c r="AR395" s="401"/>
      <c r="AS395" s="401"/>
      <c r="AT395" s="401"/>
      <c r="AU395" s="401"/>
      <c r="AV395" s="162" t="s">
        <v>420</v>
      </c>
      <c r="AW395" s="429">
        <f>AW310</f>
        <v>0</v>
      </c>
      <c r="AX395" s="401"/>
      <c r="AY395" s="401"/>
      <c r="AZ395" s="401"/>
      <c r="BA395" s="437"/>
    </row>
    <row r="396" spans="1:55" ht="11.25" customHeight="1">
      <c r="A396" s="303"/>
      <c r="B396" s="304"/>
      <c r="C396" s="304"/>
      <c r="D396" s="304"/>
      <c r="E396" s="305"/>
      <c r="F396" s="305"/>
      <c r="G396" s="287"/>
      <c r="H396" s="288"/>
      <c r="I396" s="288"/>
      <c r="J396" s="288"/>
      <c r="K396" s="288"/>
      <c r="L396" s="288"/>
      <c r="M396" s="430"/>
      <c r="N396" s="430"/>
      <c r="O396" s="430"/>
      <c r="P396" s="430"/>
      <c r="Q396" s="430"/>
      <c r="R396" s="259"/>
      <c r="S396" s="430"/>
      <c r="T396" s="430"/>
      <c r="U396" s="430"/>
      <c r="V396" s="430"/>
      <c r="W396" s="430"/>
      <c r="X396" s="259"/>
      <c r="Y396" s="430"/>
      <c r="Z396" s="430"/>
      <c r="AA396" s="430"/>
      <c r="AB396" s="430"/>
      <c r="AC396" s="430"/>
      <c r="AD396" s="430"/>
      <c r="AE396" s="274"/>
      <c r="AF396" s="259"/>
      <c r="AG396" s="259"/>
      <c r="AH396" s="259"/>
      <c r="AI396" s="259"/>
      <c r="AJ396" s="275"/>
      <c r="AK396" s="430"/>
      <c r="AL396" s="430"/>
      <c r="AM396" s="430"/>
      <c r="AN396" s="430"/>
      <c r="AO396" s="430"/>
      <c r="AP396" s="259"/>
      <c r="AQ396" s="430"/>
      <c r="AR396" s="430"/>
      <c r="AS396" s="430"/>
      <c r="AT396" s="430"/>
      <c r="AU396" s="430"/>
      <c r="AV396" s="259"/>
      <c r="AW396" s="430"/>
      <c r="AX396" s="430"/>
      <c r="AY396" s="430"/>
      <c r="AZ396" s="430"/>
      <c r="BA396" s="438"/>
    </row>
    <row r="397" spans="1:55" ht="11.25" customHeight="1">
      <c r="A397" s="210" t="s">
        <v>422</v>
      </c>
      <c r="B397" s="211"/>
      <c r="C397" s="211"/>
      <c r="D397" s="211"/>
      <c r="E397" s="211"/>
      <c r="F397" s="211"/>
      <c r="G397" s="214" t="s">
        <v>414</v>
      </c>
      <c r="H397" s="215"/>
      <c r="I397" s="215"/>
      <c r="J397" s="215"/>
      <c r="K397" s="215"/>
      <c r="L397" s="216"/>
      <c r="M397" s="431">
        <f>M312</f>
        <v>0</v>
      </c>
      <c r="N397" s="421"/>
      <c r="O397" s="421"/>
      <c r="P397" s="421"/>
      <c r="Q397" s="421"/>
      <c r="R397" s="421"/>
      <c r="S397" s="421"/>
      <c r="T397" s="421"/>
      <c r="U397" s="421"/>
      <c r="V397" s="421"/>
      <c r="W397" s="421"/>
      <c r="X397" s="421"/>
      <c r="Y397" s="421"/>
      <c r="Z397" s="421"/>
      <c r="AA397" s="421"/>
      <c r="AB397" s="421"/>
      <c r="AC397" s="452"/>
      <c r="AD397" s="229" t="s">
        <v>98</v>
      </c>
      <c r="AE397" s="230"/>
      <c r="AF397" s="440">
        <f>AF312</f>
        <v>0</v>
      </c>
      <c r="AG397" s="441"/>
      <c r="AH397" s="441"/>
      <c r="AI397" s="441"/>
      <c r="AJ397" s="421">
        <f>AJ312</f>
        <v>0</v>
      </c>
      <c r="AK397" s="421"/>
      <c r="AL397" s="421"/>
      <c r="AM397" s="421"/>
      <c r="AN397" s="211" t="s">
        <v>33</v>
      </c>
      <c r="AO397" s="211"/>
      <c r="AP397" s="421">
        <f>AP312</f>
        <v>0</v>
      </c>
      <c r="AQ397" s="421"/>
      <c r="AR397" s="211" t="s">
        <v>34</v>
      </c>
      <c r="AS397" s="211"/>
      <c r="AT397" s="421">
        <f>AT312</f>
        <v>0</v>
      </c>
      <c r="AU397" s="421"/>
      <c r="AV397" s="211" t="s">
        <v>35</v>
      </c>
      <c r="AW397" s="211"/>
      <c r="AX397" s="244" t="s">
        <v>99</v>
      </c>
      <c r="AY397" s="245"/>
      <c r="AZ397" s="446">
        <f>AZ312</f>
        <v>0</v>
      </c>
      <c r="BA397" s="447"/>
      <c r="BB397" s="17"/>
    </row>
    <row r="398" spans="1:55" ht="11.25" customHeight="1">
      <c r="A398" s="212"/>
      <c r="B398" s="152"/>
      <c r="C398" s="152"/>
      <c r="D398" s="152"/>
      <c r="E398" s="152"/>
      <c r="F398" s="152"/>
      <c r="G398" s="164"/>
      <c r="H398" s="153"/>
      <c r="I398" s="153"/>
      <c r="J398" s="153"/>
      <c r="K398" s="153"/>
      <c r="L398" s="217"/>
      <c r="M398" s="417"/>
      <c r="N398" s="167"/>
      <c r="O398" s="167"/>
      <c r="P398" s="167"/>
      <c r="Q398" s="167"/>
      <c r="R398" s="167"/>
      <c r="S398" s="167"/>
      <c r="T398" s="167"/>
      <c r="U398" s="167"/>
      <c r="V398" s="167"/>
      <c r="W398" s="167"/>
      <c r="X398" s="167"/>
      <c r="Y398" s="167"/>
      <c r="Z398" s="167"/>
      <c r="AA398" s="167"/>
      <c r="AB398" s="167"/>
      <c r="AC398" s="367"/>
      <c r="AD398" s="196"/>
      <c r="AE398" s="197"/>
      <c r="AF398" s="442"/>
      <c r="AG398" s="443"/>
      <c r="AH398" s="443"/>
      <c r="AI398" s="443"/>
      <c r="AJ398" s="166"/>
      <c r="AK398" s="166"/>
      <c r="AL398" s="166"/>
      <c r="AM398" s="166"/>
      <c r="AN398" s="152"/>
      <c r="AO398" s="152"/>
      <c r="AP398" s="166"/>
      <c r="AQ398" s="166"/>
      <c r="AR398" s="152"/>
      <c r="AS398" s="152"/>
      <c r="AT398" s="166"/>
      <c r="AU398" s="166"/>
      <c r="AV398" s="152"/>
      <c r="AW398" s="152"/>
      <c r="AX398" s="246"/>
      <c r="AY398" s="247"/>
      <c r="AZ398" s="448"/>
      <c r="BA398" s="449"/>
      <c r="BB398" s="17"/>
    </row>
    <row r="399" spans="1:55" ht="11.25" customHeight="1">
      <c r="A399" s="212"/>
      <c r="B399" s="152"/>
      <c r="C399" s="152"/>
      <c r="D399" s="152"/>
      <c r="E399" s="152"/>
      <c r="F399" s="152"/>
      <c r="G399" s="156" t="s">
        <v>91</v>
      </c>
      <c r="H399" s="157"/>
      <c r="I399" s="157"/>
      <c r="J399" s="157"/>
      <c r="K399" s="157"/>
      <c r="L399" s="206"/>
      <c r="M399" s="453">
        <f>M314</f>
        <v>0</v>
      </c>
      <c r="N399" s="165"/>
      <c r="O399" s="165"/>
      <c r="P399" s="165"/>
      <c r="Q399" s="165"/>
      <c r="R399" s="165"/>
      <c r="S399" s="165"/>
      <c r="T399" s="165"/>
      <c r="U399" s="165"/>
      <c r="V399" s="165"/>
      <c r="W399" s="165"/>
      <c r="X399" s="165"/>
      <c r="Y399" s="165"/>
      <c r="Z399" s="165"/>
      <c r="AA399" s="165"/>
      <c r="AB399" s="165"/>
      <c r="AC399" s="363"/>
      <c r="AD399" s="198"/>
      <c r="AE399" s="199"/>
      <c r="AF399" s="444"/>
      <c r="AG399" s="445"/>
      <c r="AH399" s="445"/>
      <c r="AI399" s="445"/>
      <c r="AJ399" s="167"/>
      <c r="AK399" s="167"/>
      <c r="AL399" s="167"/>
      <c r="AM399" s="167"/>
      <c r="AN399" s="153"/>
      <c r="AO399" s="153"/>
      <c r="AP399" s="166"/>
      <c r="AQ399" s="166"/>
      <c r="AR399" s="153"/>
      <c r="AS399" s="153"/>
      <c r="AT399" s="166"/>
      <c r="AU399" s="166"/>
      <c r="AV399" s="153"/>
      <c r="AW399" s="153"/>
      <c r="AX399" s="246"/>
      <c r="AY399" s="247"/>
      <c r="AZ399" s="448"/>
      <c r="BA399" s="449"/>
      <c r="BB399" s="17"/>
    </row>
    <row r="400" spans="1:55" ht="11.25" customHeight="1">
      <c r="A400" s="212"/>
      <c r="B400" s="152"/>
      <c r="C400" s="152"/>
      <c r="D400" s="152"/>
      <c r="E400" s="152"/>
      <c r="F400" s="152"/>
      <c r="G400" s="156"/>
      <c r="H400" s="157"/>
      <c r="I400" s="157"/>
      <c r="J400" s="157"/>
      <c r="K400" s="157"/>
      <c r="L400" s="206"/>
      <c r="M400" s="416"/>
      <c r="N400" s="166"/>
      <c r="O400" s="166"/>
      <c r="P400" s="166"/>
      <c r="Q400" s="166"/>
      <c r="R400" s="166"/>
      <c r="S400" s="166"/>
      <c r="T400" s="166"/>
      <c r="U400" s="166"/>
      <c r="V400" s="166"/>
      <c r="W400" s="166"/>
      <c r="X400" s="166"/>
      <c r="Y400" s="166"/>
      <c r="Z400" s="166"/>
      <c r="AA400" s="166"/>
      <c r="AB400" s="166"/>
      <c r="AC400" s="365"/>
      <c r="AD400" s="161" t="s">
        <v>418</v>
      </c>
      <c r="AE400" s="162"/>
      <c r="AF400" s="202"/>
      <c r="AG400" s="429">
        <f>AG315</f>
        <v>0</v>
      </c>
      <c r="AH400" s="401"/>
      <c r="AI400" s="401"/>
      <c r="AJ400" s="399"/>
      <c r="AK400" s="399"/>
      <c r="AL400" s="162" t="s">
        <v>419</v>
      </c>
      <c r="AM400" s="398">
        <f>AM315</f>
        <v>0</v>
      </c>
      <c r="AN400" s="399"/>
      <c r="AO400" s="399"/>
      <c r="AP400" s="399"/>
      <c r="AQ400" s="399"/>
      <c r="AR400" s="162" t="s">
        <v>420</v>
      </c>
      <c r="AS400" s="398">
        <f>AS315</f>
        <v>0</v>
      </c>
      <c r="AT400" s="399"/>
      <c r="AU400" s="399"/>
      <c r="AV400" s="399"/>
      <c r="AW400" s="399"/>
      <c r="AX400" s="246"/>
      <c r="AY400" s="247"/>
      <c r="AZ400" s="448"/>
      <c r="BA400" s="449"/>
      <c r="BB400" s="17"/>
    </row>
    <row r="401" spans="1:55" ht="11.25" customHeight="1">
      <c r="A401" s="212"/>
      <c r="B401" s="152"/>
      <c r="C401" s="152"/>
      <c r="D401" s="152"/>
      <c r="E401" s="152"/>
      <c r="F401" s="152"/>
      <c r="G401" s="156"/>
      <c r="H401" s="157"/>
      <c r="I401" s="157"/>
      <c r="J401" s="157"/>
      <c r="K401" s="157"/>
      <c r="L401" s="206"/>
      <c r="M401" s="417"/>
      <c r="N401" s="167"/>
      <c r="O401" s="167"/>
      <c r="P401" s="167"/>
      <c r="Q401" s="167"/>
      <c r="R401" s="167"/>
      <c r="S401" s="167"/>
      <c r="T401" s="167"/>
      <c r="U401" s="167"/>
      <c r="V401" s="167"/>
      <c r="W401" s="167"/>
      <c r="X401" s="167"/>
      <c r="Y401" s="167"/>
      <c r="Z401" s="167"/>
      <c r="AA401" s="167"/>
      <c r="AB401" s="167"/>
      <c r="AC401" s="367"/>
      <c r="AD401" s="164"/>
      <c r="AE401" s="153"/>
      <c r="AF401" s="242"/>
      <c r="AG401" s="403"/>
      <c r="AH401" s="403"/>
      <c r="AI401" s="403"/>
      <c r="AJ401" s="403"/>
      <c r="AK401" s="403"/>
      <c r="AL401" s="153"/>
      <c r="AM401" s="403"/>
      <c r="AN401" s="403"/>
      <c r="AO401" s="403"/>
      <c r="AP401" s="403"/>
      <c r="AQ401" s="403"/>
      <c r="AR401" s="153"/>
      <c r="AS401" s="403"/>
      <c r="AT401" s="403"/>
      <c r="AU401" s="403"/>
      <c r="AV401" s="403"/>
      <c r="AW401" s="403"/>
      <c r="AX401" s="248"/>
      <c r="AY401" s="249"/>
      <c r="AZ401" s="450"/>
      <c r="BA401" s="451"/>
      <c r="BB401" s="17"/>
    </row>
    <row r="402" spans="1:55" ht="15" customHeight="1">
      <c r="A402" s="212"/>
      <c r="B402" s="152"/>
      <c r="C402" s="152"/>
      <c r="D402" s="152"/>
      <c r="E402" s="152"/>
      <c r="F402" s="152"/>
      <c r="G402" s="225" t="s">
        <v>100</v>
      </c>
      <c r="H402" s="157"/>
      <c r="I402" s="157"/>
      <c r="J402" s="157"/>
      <c r="K402" s="157"/>
      <c r="L402" s="206"/>
      <c r="M402" s="152" t="s">
        <v>416</v>
      </c>
      <c r="N402" s="152"/>
      <c r="O402" s="429">
        <f>O317</f>
        <v>0</v>
      </c>
      <c r="P402" s="401"/>
      <c r="Q402" s="401"/>
      <c r="R402" s="44" t="s">
        <v>417</v>
      </c>
      <c r="S402" s="429">
        <f>S317</f>
        <v>0</v>
      </c>
      <c r="T402" s="439"/>
      <c r="U402" s="439"/>
      <c r="V402" s="439"/>
      <c r="W402" s="439"/>
      <c r="X402" s="227"/>
      <c r="Y402" s="227"/>
      <c r="Z402" s="227"/>
      <c r="AA402" s="227"/>
      <c r="AB402" s="227"/>
      <c r="AC402" s="227"/>
      <c r="AD402" s="227"/>
      <c r="AE402" s="227"/>
      <c r="AF402" s="227"/>
      <c r="AG402" s="227"/>
      <c r="AH402" s="227"/>
      <c r="AI402" s="227"/>
      <c r="AJ402" s="227"/>
      <c r="AK402" s="227"/>
      <c r="AL402" s="227"/>
      <c r="AM402" s="227"/>
      <c r="AN402" s="227"/>
      <c r="AO402" s="227"/>
      <c r="AP402" s="227"/>
      <c r="AQ402" s="227"/>
      <c r="AR402" s="227"/>
      <c r="AS402" s="227"/>
      <c r="AT402" s="227"/>
      <c r="AU402" s="227"/>
      <c r="AV402" s="227"/>
      <c r="AW402" s="227"/>
      <c r="AX402" s="227"/>
      <c r="AY402" s="227"/>
      <c r="AZ402" s="227"/>
      <c r="BA402" s="228"/>
      <c r="BB402" s="17"/>
    </row>
    <row r="403" spans="1:55" ht="11.25" customHeight="1">
      <c r="A403" s="212"/>
      <c r="B403" s="152"/>
      <c r="C403" s="152"/>
      <c r="D403" s="152"/>
      <c r="E403" s="152"/>
      <c r="F403" s="152"/>
      <c r="G403" s="156"/>
      <c r="H403" s="157"/>
      <c r="I403" s="157"/>
      <c r="J403" s="157"/>
      <c r="K403" s="157"/>
      <c r="L403" s="206"/>
      <c r="M403" s="423">
        <f>M318</f>
        <v>0</v>
      </c>
      <c r="N403" s="424"/>
      <c r="O403" s="424"/>
      <c r="P403" s="424"/>
      <c r="Q403" s="424"/>
      <c r="R403" s="424"/>
      <c r="S403" s="424"/>
      <c r="T403" s="424"/>
      <c r="U403" s="424"/>
      <c r="V403" s="424"/>
      <c r="W403" s="424"/>
      <c r="X403" s="424"/>
      <c r="Y403" s="424"/>
      <c r="Z403" s="424"/>
      <c r="AA403" s="424"/>
      <c r="AB403" s="424"/>
      <c r="AC403" s="424"/>
      <c r="AD403" s="424"/>
      <c r="AE403" s="424"/>
      <c r="AF403" s="424"/>
      <c r="AG403" s="424"/>
      <c r="AH403" s="424">
        <f>AH318</f>
        <v>0</v>
      </c>
      <c r="AI403" s="424"/>
      <c r="AJ403" s="424"/>
      <c r="AK403" s="424"/>
      <c r="AL403" s="424"/>
      <c r="AM403" s="424"/>
      <c r="AN403" s="424"/>
      <c r="AO403" s="424"/>
      <c r="AP403" s="424"/>
      <c r="AQ403" s="424"/>
      <c r="AR403" s="424"/>
      <c r="AS403" s="424"/>
      <c r="AT403" s="424"/>
      <c r="AU403" s="424"/>
      <c r="AV403" s="424"/>
      <c r="AW403" s="424"/>
      <c r="AX403" s="424"/>
      <c r="AY403" s="424"/>
      <c r="AZ403" s="424"/>
      <c r="BA403" s="427"/>
      <c r="BB403" s="17"/>
      <c r="BC403" s="17"/>
    </row>
    <row r="404" spans="1:55" ht="11.25" customHeight="1">
      <c r="A404" s="212"/>
      <c r="B404" s="152"/>
      <c r="C404" s="152"/>
      <c r="D404" s="152"/>
      <c r="E404" s="152"/>
      <c r="F404" s="152"/>
      <c r="G404" s="161"/>
      <c r="H404" s="162"/>
      <c r="I404" s="162"/>
      <c r="J404" s="162"/>
      <c r="K404" s="162"/>
      <c r="L404" s="226"/>
      <c r="M404" s="423"/>
      <c r="N404" s="424"/>
      <c r="O404" s="424"/>
      <c r="P404" s="424"/>
      <c r="Q404" s="424"/>
      <c r="R404" s="424"/>
      <c r="S404" s="424"/>
      <c r="T404" s="424"/>
      <c r="U404" s="424"/>
      <c r="V404" s="424"/>
      <c r="W404" s="424"/>
      <c r="X404" s="424"/>
      <c r="Y404" s="424"/>
      <c r="Z404" s="424"/>
      <c r="AA404" s="424"/>
      <c r="AB404" s="424"/>
      <c r="AC404" s="424"/>
      <c r="AD404" s="424"/>
      <c r="AE404" s="424"/>
      <c r="AF404" s="424"/>
      <c r="AG404" s="424"/>
      <c r="AH404" s="424"/>
      <c r="AI404" s="424"/>
      <c r="AJ404" s="424"/>
      <c r="AK404" s="424"/>
      <c r="AL404" s="424"/>
      <c r="AM404" s="424"/>
      <c r="AN404" s="424"/>
      <c r="AO404" s="424"/>
      <c r="AP404" s="424"/>
      <c r="AQ404" s="424"/>
      <c r="AR404" s="424"/>
      <c r="AS404" s="424"/>
      <c r="AT404" s="424"/>
      <c r="AU404" s="424"/>
      <c r="AV404" s="424"/>
      <c r="AW404" s="424"/>
      <c r="AX404" s="424"/>
      <c r="AY404" s="424"/>
      <c r="AZ404" s="424"/>
      <c r="BA404" s="427"/>
      <c r="BB404" s="17"/>
      <c r="BC404" s="17"/>
    </row>
    <row r="405" spans="1:55" ht="11.25" customHeight="1">
      <c r="A405" s="258"/>
      <c r="B405" s="259"/>
      <c r="C405" s="259"/>
      <c r="D405" s="259"/>
      <c r="E405" s="259"/>
      <c r="F405" s="259"/>
      <c r="G405" s="255"/>
      <c r="H405" s="256"/>
      <c r="I405" s="256"/>
      <c r="J405" s="256"/>
      <c r="K405" s="256"/>
      <c r="L405" s="257"/>
      <c r="M405" s="454"/>
      <c r="N405" s="455"/>
      <c r="O405" s="455"/>
      <c r="P405" s="455"/>
      <c r="Q405" s="455"/>
      <c r="R405" s="455"/>
      <c r="S405" s="455"/>
      <c r="T405" s="455"/>
      <c r="U405" s="455"/>
      <c r="V405" s="455"/>
      <c r="W405" s="455"/>
      <c r="X405" s="455"/>
      <c r="Y405" s="455"/>
      <c r="Z405" s="455"/>
      <c r="AA405" s="455"/>
      <c r="AB405" s="455"/>
      <c r="AC405" s="455"/>
      <c r="AD405" s="455"/>
      <c r="AE405" s="455"/>
      <c r="AF405" s="455"/>
      <c r="AG405" s="455"/>
      <c r="AH405" s="455"/>
      <c r="AI405" s="455"/>
      <c r="AJ405" s="455"/>
      <c r="AK405" s="455"/>
      <c r="AL405" s="455"/>
      <c r="AM405" s="455"/>
      <c r="AN405" s="455"/>
      <c r="AO405" s="455"/>
      <c r="AP405" s="455"/>
      <c r="AQ405" s="455"/>
      <c r="AR405" s="455"/>
      <c r="AS405" s="455"/>
      <c r="AT405" s="455"/>
      <c r="AU405" s="455"/>
      <c r="AV405" s="455"/>
      <c r="AW405" s="455"/>
      <c r="AX405" s="455"/>
      <c r="AY405" s="455"/>
      <c r="AZ405" s="455"/>
      <c r="BA405" s="456"/>
      <c r="BB405" s="17"/>
      <c r="BC405" s="17"/>
    </row>
    <row r="406" spans="1:55" ht="11.25" customHeight="1">
      <c r="A406" s="210" t="s">
        <v>429</v>
      </c>
      <c r="B406" s="211"/>
      <c r="C406" s="211"/>
      <c r="D406" s="211"/>
      <c r="E406" s="211"/>
      <c r="F406" s="211"/>
      <c r="G406" s="214" t="s">
        <v>414</v>
      </c>
      <c r="H406" s="215"/>
      <c r="I406" s="215"/>
      <c r="J406" s="215"/>
      <c r="K406" s="215"/>
      <c r="L406" s="216"/>
      <c r="M406" s="431">
        <f>M321</f>
        <v>0</v>
      </c>
      <c r="N406" s="421"/>
      <c r="O406" s="421"/>
      <c r="P406" s="421"/>
      <c r="Q406" s="421"/>
      <c r="R406" s="421"/>
      <c r="S406" s="421"/>
      <c r="T406" s="421"/>
      <c r="U406" s="421"/>
      <c r="V406" s="421"/>
      <c r="W406" s="421"/>
      <c r="X406" s="421"/>
      <c r="Y406" s="421"/>
      <c r="Z406" s="421"/>
      <c r="AA406" s="421"/>
      <c r="AB406" s="421"/>
      <c r="AC406" s="452"/>
      <c r="AD406" s="229" t="s">
        <v>98</v>
      </c>
      <c r="AE406" s="230"/>
      <c r="AF406" s="440">
        <f>AF321</f>
        <v>0</v>
      </c>
      <c r="AG406" s="441"/>
      <c r="AH406" s="441"/>
      <c r="AI406" s="441"/>
      <c r="AJ406" s="421">
        <f>AJ321</f>
        <v>0</v>
      </c>
      <c r="AK406" s="421"/>
      <c r="AL406" s="421"/>
      <c r="AM406" s="421"/>
      <c r="AN406" s="211" t="s">
        <v>33</v>
      </c>
      <c r="AO406" s="211"/>
      <c r="AP406" s="421">
        <f>AP321</f>
        <v>0</v>
      </c>
      <c r="AQ406" s="421"/>
      <c r="AR406" s="211" t="s">
        <v>34</v>
      </c>
      <c r="AS406" s="211"/>
      <c r="AT406" s="421">
        <f>AT321</f>
        <v>0</v>
      </c>
      <c r="AU406" s="421"/>
      <c r="AV406" s="211" t="s">
        <v>35</v>
      </c>
      <c r="AW406" s="211"/>
      <c r="AX406" s="244" t="s">
        <v>99</v>
      </c>
      <c r="AY406" s="245"/>
      <c r="AZ406" s="446">
        <f>AZ321</f>
        <v>0</v>
      </c>
      <c r="BA406" s="447"/>
      <c r="BB406" s="17"/>
      <c r="BC406" s="17"/>
    </row>
    <row r="407" spans="1:55" ht="11.25" customHeight="1">
      <c r="A407" s="212"/>
      <c r="B407" s="152"/>
      <c r="C407" s="152"/>
      <c r="D407" s="152"/>
      <c r="E407" s="152"/>
      <c r="F407" s="152"/>
      <c r="G407" s="164"/>
      <c r="H407" s="153"/>
      <c r="I407" s="153"/>
      <c r="J407" s="153"/>
      <c r="K407" s="153"/>
      <c r="L407" s="217"/>
      <c r="M407" s="417"/>
      <c r="N407" s="167"/>
      <c r="O407" s="167"/>
      <c r="P407" s="167"/>
      <c r="Q407" s="167"/>
      <c r="R407" s="167"/>
      <c r="S407" s="167"/>
      <c r="T407" s="167"/>
      <c r="U407" s="167"/>
      <c r="V407" s="167"/>
      <c r="W407" s="167"/>
      <c r="X407" s="167"/>
      <c r="Y407" s="167"/>
      <c r="Z407" s="167"/>
      <c r="AA407" s="167"/>
      <c r="AB407" s="167"/>
      <c r="AC407" s="367"/>
      <c r="AD407" s="196"/>
      <c r="AE407" s="197"/>
      <c r="AF407" s="442"/>
      <c r="AG407" s="443"/>
      <c r="AH407" s="443"/>
      <c r="AI407" s="443"/>
      <c r="AJ407" s="166"/>
      <c r="AK407" s="166"/>
      <c r="AL407" s="166"/>
      <c r="AM407" s="166"/>
      <c r="AN407" s="152"/>
      <c r="AO407" s="152"/>
      <c r="AP407" s="166"/>
      <c r="AQ407" s="166"/>
      <c r="AR407" s="152"/>
      <c r="AS407" s="152"/>
      <c r="AT407" s="166"/>
      <c r="AU407" s="166"/>
      <c r="AV407" s="152"/>
      <c r="AW407" s="152"/>
      <c r="AX407" s="246"/>
      <c r="AY407" s="247"/>
      <c r="AZ407" s="448"/>
      <c r="BA407" s="449"/>
      <c r="BB407" s="17"/>
      <c r="BC407" s="17"/>
    </row>
    <row r="408" spans="1:55" ht="11.25" customHeight="1">
      <c r="A408" s="212"/>
      <c r="B408" s="152"/>
      <c r="C408" s="152"/>
      <c r="D408" s="152"/>
      <c r="E408" s="152"/>
      <c r="F408" s="152"/>
      <c r="G408" s="156" t="s">
        <v>91</v>
      </c>
      <c r="H408" s="157"/>
      <c r="I408" s="157"/>
      <c r="J408" s="157"/>
      <c r="K408" s="157"/>
      <c r="L408" s="206"/>
      <c r="M408" s="453">
        <f>M323</f>
        <v>0</v>
      </c>
      <c r="N408" s="165"/>
      <c r="O408" s="165"/>
      <c r="P408" s="165"/>
      <c r="Q408" s="165"/>
      <c r="R408" s="165"/>
      <c r="S408" s="165"/>
      <c r="T408" s="165"/>
      <c r="U408" s="165"/>
      <c r="V408" s="165"/>
      <c r="W408" s="165"/>
      <c r="X408" s="165"/>
      <c r="Y408" s="165"/>
      <c r="Z408" s="165"/>
      <c r="AA408" s="165"/>
      <c r="AB408" s="165"/>
      <c r="AC408" s="363"/>
      <c r="AD408" s="198"/>
      <c r="AE408" s="199"/>
      <c r="AF408" s="444"/>
      <c r="AG408" s="445"/>
      <c r="AH408" s="445"/>
      <c r="AI408" s="445"/>
      <c r="AJ408" s="167"/>
      <c r="AK408" s="167"/>
      <c r="AL408" s="167"/>
      <c r="AM408" s="167"/>
      <c r="AN408" s="153"/>
      <c r="AO408" s="153"/>
      <c r="AP408" s="166"/>
      <c r="AQ408" s="166"/>
      <c r="AR408" s="153"/>
      <c r="AS408" s="153"/>
      <c r="AT408" s="166"/>
      <c r="AU408" s="166"/>
      <c r="AV408" s="153"/>
      <c r="AW408" s="153"/>
      <c r="AX408" s="246"/>
      <c r="AY408" s="247"/>
      <c r="AZ408" s="448"/>
      <c r="BA408" s="449"/>
      <c r="BB408" s="17"/>
      <c r="BC408" s="17"/>
    </row>
    <row r="409" spans="1:55" ht="11.25" customHeight="1">
      <c r="A409" s="212"/>
      <c r="B409" s="152"/>
      <c r="C409" s="152"/>
      <c r="D409" s="152"/>
      <c r="E409" s="152"/>
      <c r="F409" s="152"/>
      <c r="G409" s="156"/>
      <c r="H409" s="157"/>
      <c r="I409" s="157"/>
      <c r="J409" s="157"/>
      <c r="K409" s="157"/>
      <c r="L409" s="206"/>
      <c r="M409" s="416"/>
      <c r="N409" s="166"/>
      <c r="O409" s="166"/>
      <c r="P409" s="166"/>
      <c r="Q409" s="166"/>
      <c r="R409" s="166"/>
      <c r="S409" s="166"/>
      <c r="T409" s="166"/>
      <c r="U409" s="166"/>
      <c r="V409" s="166"/>
      <c r="W409" s="166"/>
      <c r="X409" s="166"/>
      <c r="Y409" s="166"/>
      <c r="Z409" s="166"/>
      <c r="AA409" s="166"/>
      <c r="AB409" s="166"/>
      <c r="AC409" s="365"/>
      <c r="AD409" s="161" t="s">
        <v>418</v>
      </c>
      <c r="AE409" s="162"/>
      <c r="AF409" s="202"/>
      <c r="AG409" s="429">
        <f>AG324</f>
        <v>0</v>
      </c>
      <c r="AH409" s="401"/>
      <c r="AI409" s="401"/>
      <c r="AJ409" s="399"/>
      <c r="AK409" s="399"/>
      <c r="AL409" s="162" t="s">
        <v>419</v>
      </c>
      <c r="AM409" s="398">
        <f>AM324</f>
        <v>0</v>
      </c>
      <c r="AN409" s="399"/>
      <c r="AO409" s="399"/>
      <c r="AP409" s="399"/>
      <c r="AQ409" s="399"/>
      <c r="AR409" s="162" t="s">
        <v>420</v>
      </c>
      <c r="AS409" s="398">
        <f>AS324</f>
        <v>0</v>
      </c>
      <c r="AT409" s="399"/>
      <c r="AU409" s="399"/>
      <c r="AV409" s="399"/>
      <c r="AW409" s="399"/>
      <c r="AX409" s="246"/>
      <c r="AY409" s="247"/>
      <c r="AZ409" s="448"/>
      <c r="BA409" s="449"/>
      <c r="BB409" s="17"/>
      <c r="BC409" s="17"/>
    </row>
    <row r="410" spans="1:55" ht="11.25" customHeight="1">
      <c r="A410" s="212"/>
      <c r="B410" s="152"/>
      <c r="C410" s="152"/>
      <c r="D410" s="152"/>
      <c r="E410" s="152"/>
      <c r="F410" s="152"/>
      <c r="G410" s="156"/>
      <c r="H410" s="157"/>
      <c r="I410" s="157"/>
      <c r="J410" s="157"/>
      <c r="K410" s="157"/>
      <c r="L410" s="206"/>
      <c r="M410" s="417"/>
      <c r="N410" s="167"/>
      <c r="O410" s="167"/>
      <c r="P410" s="167"/>
      <c r="Q410" s="167"/>
      <c r="R410" s="167"/>
      <c r="S410" s="167"/>
      <c r="T410" s="167"/>
      <c r="U410" s="167"/>
      <c r="V410" s="167"/>
      <c r="W410" s="167"/>
      <c r="X410" s="167"/>
      <c r="Y410" s="167"/>
      <c r="Z410" s="167"/>
      <c r="AA410" s="167"/>
      <c r="AB410" s="167"/>
      <c r="AC410" s="367"/>
      <c r="AD410" s="164"/>
      <c r="AE410" s="153"/>
      <c r="AF410" s="242"/>
      <c r="AG410" s="403"/>
      <c r="AH410" s="403"/>
      <c r="AI410" s="403"/>
      <c r="AJ410" s="403"/>
      <c r="AK410" s="403"/>
      <c r="AL410" s="153"/>
      <c r="AM410" s="403"/>
      <c r="AN410" s="403"/>
      <c r="AO410" s="403"/>
      <c r="AP410" s="403"/>
      <c r="AQ410" s="403"/>
      <c r="AR410" s="153"/>
      <c r="AS410" s="403"/>
      <c r="AT410" s="403"/>
      <c r="AU410" s="403"/>
      <c r="AV410" s="403"/>
      <c r="AW410" s="403"/>
      <c r="AX410" s="248"/>
      <c r="AY410" s="249"/>
      <c r="AZ410" s="450"/>
      <c r="BA410" s="451"/>
      <c r="BB410" s="17"/>
      <c r="BC410" s="17"/>
    </row>
    <row r="411" spans="1:55" ht="15" customHeight="1">
      <c r="A411" s="212"/>
      <c r="B411" s="152"/>
      <c r="C411" s="152"/>
      <c r="D411" s="152"/>
      <c r="E411" s="152"/>
      <c r="F411" s="152"/>
      <c r="G411" s="225" t="s">
        <v>100</v>
      </c>
      <c r="H411" s="157"/>
      <c r="I411" s="157"/>
      <c r="J411" s="157"/>
      <c r="K411" s="157"/>
      <c r="L411" s="206"/>
      <c r="M411" s="162" t="s">
        <v>416</v>
      </c>
      <c r="N411" s="162"/>
      <c r="O411" s="398">
        <f>O326</f>
        <v>0</v>
      </c>
      <c r="P411" s="399"/>
      <c r="Q411" s="399"/>
      <c r="R411" s="43" t="s">
        <v>417</v>
      </c>
      <c r="S411" s="398">
        <f>S326</f>
        <v>0</v>
      </c>
      <c r="T411" s="422"/>
      <c r="U411" s="422"/>
      <c r="V411" s="422"/>
      <c r="W411" s="422"/>
      <c r="X411" s="227"/>
      <c r="Y411" s="227"/>
      <c r="Z411" s="227"/>
      <c r="AA411" s="227"/>
      <c r="AB411" s="227"/>
      <c r="AC411" s="227"/>
      <c r="AD411" s="227"/>
      <c r="AE411" s="227"/>
      <c r="AF411" s="227"/>
      <c r="AG411" s="227"/>
      <c r="AH411" s="227"/>
      <c r="AI411" s="227"/>
      <c r="AJ411" s="227"/>
      <c r="AK411" s="227"/>
      <c r="AL411" s="227"/>
      <c r="AM411" s="227"/>
      <c r="AN411" s="227"/>
      <c r="AO411" s="227"/>
      <c r="AP411" s="227"/>
      <c r="AQ411" s="227"/>
      <c r="AR411" s="227"/>
      <c r="AS411" s="227"/>
      <c r="AT411" s="227"/>
      <c r="AU411" s="227"/>
      <c r="AV411" s="227"/>
      <c r="AW411" s="227"/>
      <c r="AX411" s="227"/>
      <c r="AY411" s="227"/>
      <c r="AZ411" s="227"/>
      <c r="BA411" s="228"/>
      <c r="BB411" s="18"/>
      <c r="BC411" s="17"/>
    </row>
    <row r="412" spans="1:55" ht="11.25" customHeight="1">
      <c r="A412" s="212"/>
      <c r="B412" s="152"/>
      <c r="C412" s="152"/>
      <c r="D412" s="152"/>
      <c r="E412" s="152"/>
      <c r="F412" s="152"/>
      <c r="G412" s="156"/>
      <c r="H412" s="157"/>
      <c r="I412" s="157"/>
      <c r="J412" s="157"/>
      <c r="K412" s="157"/>
      <c r="L412" s="206"/>
      <c r="M412" s="423">
        <f>M327</f>
        <v>0</v>
      </c>
      <c r="N412" s="424"/>
      <c r="O412" s="424"/>
      <c r="P412" s="424"/>
      <c r="Q412" s="424"/>
      <c r="R412" s="424"/>
      <c r="S412" s="424"/>
      <c r="T412" s="424"/>
      <c r="U412" s="424"/>
      <c r="V412" s="424"/>
      <c r="W412" s="424"/>
      <c r="X412" s="424"/>
      <c r="Y412" s="424"/>
      <c r="Z412" s="424"/>
      <c r="AA412" s="424"/>
      <c r="AB412" s="424"/>
      <c r="AC412" s="424"/>
      <c r="AD412" s="424"/>
      <c r="AE412" s="424"/>
      <c r="AF412" s="424"/>
      <c r="AG412" s="424"/>
      <c r="AH412" s="424">
        <f>AH327</f>
        <v>0</v>
      </c>
      <c r="AI412" s="424"/>
      <c r="AJ412" s="424"/>
      <c r="AK412" s="424"/>
      <c r="AL412" s="424"/>
      <c r="AM412" s="424"/>
      <c r="AN412" s="424"/>
      <c r="AO412" s="424"/>
      <c r="AP412" s="424"/>
      <c r="AQ412" s="424"/>
      <c r="AR412" s="424"/>
      <c r="AS412" s="424"/>
      <c r="AT412" s="424"/>
      <c r="AU412" s="424"/>
      <c r="AV412" s="424"/>
      <c r="AW412" s="424"/>
      <c r="AX412" s="424"/>
      <c r="AY412" s="424"/>
      <c r="AZ412" s="424"/>
      <c r="BA412" s="427"/>
      <c r="BB412" s="18"/>
      <c r="BC412" s="17"/>
    </row>
    <row r="413" spans="1:55" ht="11.25" customHeight="1">
      <c r="A413" s="212"/>
      <c r="B413" s="152"/>
      <c r="C413" s="152"/>
      <c r="D413" s="152"/>
      <c r="E413" s="152"/>
      <c r="F413" s="152"/>
      <c r="G413" s="161"/>
      <c r="H413" s="162"/>
      <c r="I413" s="162"/>
      <c r="J413" s="162"/>
      <c r="K413" s="162"/>
      <c r="L413" s="226"/>
      <c r="M413" s="423"/>
      <c r="N413" s="424"/>
      <c r="O413" s="424"/>
      <c r="P413" s="424"/>
      <c r="Q413" s="424"/>
      <c r="R413" s="424"/>
      <c r="S413" s="424"/>
      <c r="T413" s="424"/>
      <c r="U413" s="424"/>
      <c r="V413" s="424"/>
      <c r="W413" s="424"/>
      <c r="X413" s="424"/>
      <c r="Y413" s="424"/>
      <c r="Z413" s="424"/>
      <c r="AA413" s="424"/>
      <c r="AB413" s="424"/>
      <c r="AC413" s="424"/>
      <c r="AD413" s="424"/>
      <c r="AE413" s="424"/>
      <c r="AF413" s="424"/>
      <c r="AG413" s="424"/>
      <c r="AH413" s="424"/>
      <c r="AI413" s="424"/>
      <c r="AJ413" s="424"/>
      <c r="AK413" s="424"/>
      <c r="AL413" s="424"/>
      <c r="AM413" s="424"/>
      <c r="AN413" s="424"/>
      <c r="AO413" s="424"/>
      <c r="AP413" s="424"/>
      <c r="AQ413" s="424"/>
      <c r="AR413" s="424"/>
      <c r="AS413" s="424"/>
      <c r="AT413" s="424"/>
      <c r="AU413" s="424"/>
      <c r="AV413" s="424"/>
      <c r="AW413" s="424"/>
      <c r="AX413" s="424"/>
      <c r="AY413" s="424"/>
      <c r="AZ413" s="424"/>
      <c r="BA413" s="427"/>
      <c r="BB413" s="17"/>
      <c r="BC413" s="17"/>
    </row>
    <row r="414" spans="1:55" ht="11.25" customHeight="1">
      <c r="A414" s="212"/>
      <c r="B414" s="152"/>
      <c r="C414" s="152"/>
      <c r="D414" s="152"/>
      <c r="E414" s="152"/>
      <c r="F414" s="152"/>
      <c r="G414" s="156"/>
      <c r="H414" s="157"/>
      <c r="I414" s="157"/>
      <c r="J414" s="157"/>
      <c r="K414" s="157"/>
      <c r="L414" s="206"/>
      <c r="M414" s="425"/>
      <c r="N414" s="426"/>
      <c r="O414" s="426"/>
      <c r="P414" s="426"/>
      <c r="Q414" s="426"/>
      <c r="R414" s="426"/>
      <c r="S414" s="426"/>
      <c r="T414" s="426"/>
      <c r="U414" s="426"/>
      <c r="V414" s="426"/>
      <c r="W414" s="426"/>
      <c r="X414" s="426"/>
      <c r="Y414" s="426"/>
      <c r="Z414" s="426"/>
      <c r="AA414" s="426"/>
      <c r="AB414" s="426"/>
      <c r="AC414" s="426"/>
      <c r="AD414" s="426"/>
      <c r="AE414" s="426"/>
      <c r="AF414" s="426"/>
      <c r="AG414" s="426"/>
      <c r="AH414" s="426"/>
      <c r="AI414" s="426"/>
      <c r="AJ414" s="426"/>
      <c r="AK414" s="426"/>
      <c r="AL414" s="426"/>
      <c r="AM414" s="426"/>
      <c r="AN414" s="426"/>
      <c r="AO414" s="426"/>
      <c r="AP414" s="426"/>
      <c r="AQ414" s="426"/>
      <c r="AR414" s="426"/>
      <c r="AS414" s="426"/>
      <c r="AT414" s="426"/>
      <c r="AU414" s="426"/>
      <c r="AV414" s="426"/>
      <c r="AW414" s="426"/>
      <c r="AX414" s="426"/>
      <c r="AY414" s="426"/>
      <c r="AZ414" s="426"/>
      <c r="BA414" s="428"/>
      <c r="BB414" s="17"/>
      <c r="BC414" s="17"/>
    </row>
    <row r="415" spans="1:55" ht="11.25" customHeight="1">
      <c r="A415" s="212"/>
      <c r="B415" s="152"/>
      <c r="C415" s="152"/>
      <c r="D415" s="152"/>
      <c r="E415" s="152"/>
      <c r="F415" s="152"/>
      <c r="G415" s="156" t="s">
        <v>101</v>
      </c>
      <c r="H415" s="157"/>
      <c r="I415" s="157"/>
      <c r="J415" s="157"/>
      <c r="K415" s="157"/>
      <c r="L415" s="206"/>
      <c r="M415" s="162" t="s">
        <v>419</v>
      </c>
      <c r="N415" s="165">
        <f>N330</f>
        <v>0</v>
      </c>
      <c r="O415" s="165"/>
      <c r="P415" s="165"/>
      <c r="Q415" s="165"/>
      <c r="R415" s="165"/>
      <c r="S415" s="165"/>
      <c r="T415" s="165"/>
      <c r="U415" s="162" t="s">
        <v>420</v>
      </c>
      <c r="V415" s="162" t="s">
        <v>61</v>
      </c>
      <c r="W415" s="162"/>
      <c r="X415" s="165">
        <f>X330</f>
        <v>0</v>
      </c>
      <c r="Y415" s="165"/>
      <c r="Z415" s="165"/>
      <c r="AA415" s="165"/>
      <c r="AB415" s="165"/>
      <c r="AC415" s="165"/>
      <c r="AD415" s="165"/>
      <c r="AE415" s="165"/>
      <c r="AF415" s="162" t="s">
        <v>62</v>
      </c>
      <c r="AG415" s="202"/>
      <c r="AH415" s="161" t="s">
        <v>102</v>
      </c>
      <c r="AI415" s="162"/>
      <c r="AJ415" s="162"/>
      <c r="AK415" s="162"/>
      <c r="AL415" s="202"/>
      <c r="AM415" s="362">
        <f>AM330</f>
        <v>0</v>
      </c>
      <c r="AN415" s="165"/>
      <c r="AO415" s="165"/>
      <c r="AP415" s="165">
        <f>AP330</f>
        <v>0</v>
      </c>
      <c r="AQ415" s="165"/>
      <c r="AR415" s="162" t="s">
        <v>33</v>
      </c>
      <c r="AS415" s="162"/>
      <c r="AT415" s="165">
        <f>AT330</f>
        <v>0</v>
      </c>
      <c r="AU415" s="165"/>
      <c r="AV415" s="162" t="s">
        <v>34</v>
      </c>
      <c r="AW415" s="162"/>
      <c r="AX415" s="165">
        <f>AX330</f>
        <v>0</v>
      </c>
      <c r="AY415" s="165"/>
      <c r="AZ415" s="162" t="s">
        <v>35</v>
      </c>
      <c r="BA415" s="185"/>
      <c r="BB415" s="17"/>
      <c r="BC415" s="17"/>
    </row>
    <row r="416" spans="1:55" ht="11.25" customHeight="1" thickBot="1">
      <c r="A416" s="213"/>
      <c r="B416" s="186"/>
      <c r="C416" s="186"/>
      <c r="D416" s="186"/>
      <c r="E416" s="186"/>
      <c r="F416" s="186"/>
      <c r="G416" s="207"/>
      <c r="H416" s="208"/>
      <c r="I416" s="208"/>
      <c r="J416" s="208"/>
      <c r="K416" s="208"/>
      <c r="L416" s="209"/>
      <c r="M416" s="186"/>
      <c r="N416" s="457"/>
      <c r="O416" s="457"/>
      <c r="P416" s="457"/>
      <c r="Q416" s="457"/>
      <c r="R416" s="457"/>
      <c r="S416" s="457"/>
      <c r="T416" s="457"/>
      <c r="U416" s="186"/>
      <c r="V416" s="186"/>
      <c r="W416" s="186"/>
      <c r="X416" s="457"/>
      <c r="Y416" s="457"/>
      <c r="Z416" s="457"/>
      <c r="AA416" s="457"/>
      <c r="AB416" s="457"/>
      <c r="AC416" s="457"/>
      <c r="AD416" s="457"/>
      <c r="AE416" s="457"/>
      <c r="AF416" s="186"/>
      <c r="AG416" s="203"/>
      <c r="AH416" s="204"/>
      <c r="AI416" s="186"/>
      <c r="AJ416" s="186"/>
      <c r="AK416" s="186"/>
      <c r="AL416" s="203"/>
      <c r="AM416" s="458"/>
      <c r="AN416" s="457"/>
      <c r="AO416" s="457"/>
      <c r="AP416" s="457"/>
      <c r="AQ416" s="457"/>
      <c r="AR416" s="186"/>
      <c r="AS416" s="186"/>
      <c r="AT416" s="457"/>
      <c r="AU416" s="457"/>
      <c r="AV416" s="186"/>
      <c r="AW416" s="186"/>
      <c r="AX416" s="457"/>
      <c r="AY416" s="457"/>
      <c r="AZ416" s="186"/>
      <c r="BA416" s="187"/>
      <c r="BB416" s="17"/>
      <c r="BC416" s="17"/>
    </row>
    <row r="417" spans="1:55" ht="6.75" customHeight="1">
      <c r="A417" s="205"/>
      <c r="B417" s="205"/>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205"/>
      <c r="AU417" s="205"/>
      <c r="AV417" s="205"/>
      <c r="AW417" s="205"/>
      <c r="AX417" s="205"/>
      <c r="AY417" s="205"/>
      <c r="AZ417" s="205"/>
      <c r="BA417" s="205"/>
      <c r="BC417" s="18"/>
    </row>
    <row r="418" spans="1:55" ht="11.25" customHeight="1">
      <c r="A418" s="161" t="s">
        <v>103</v>
      </c>
      <c r="B418" s="140"/>
      <c r="C418" s="140"/>
      <c r="D418" s="140"/>
      <c r="E418" s="140"/>
      <c r="F418" s="140"/>
      <c r="G418" s="140"/>
      <c r="H418" s="140"/>
      <c r="I418" s="141"/>
      <c r="J418" s="188" t="s">
        <v>104</v>
      </c>
      <c r="K418" s="189"/>
      <c r="L418" s="169" t="s">
        <v>105</v>
      </c>
      <c r="M418" s="169"/>
      <c r="N418" s="169"/>
      <c r="O418" s="169"/>
      <c r="P418" s="169"/>
      <c r="Q418" s="169"/>
      <c r="R418" s="169"/>
      <c r="S418" s="169"/>
      <c r="T418" s="169"/>
      <c r="U418" s="192"/>
      <c r="V418" s="188" t="s">
        <v>106</v>
      </c>
      <c r="W418" s="193"/>
      <c r="X418" s="169" t="s">
        <v>107</v>
      </c>
      <c r="Y418" s="169"/>
      <c r="Z418" s="169"/>
      <c r="AA418" s="169"/>
      <c r="AB418" s="169"/>
      <c r="AC418" s="169"/>
      <c r="AD418" s="169"/>
      <c r="AE418" s="169"/>
      <c r="AF418" s="169"/>
      <c r="AG418" s="169"/>
      <c r="AH418" s="169" t="s">
        <v>108</v>
      </c>
      <c r="AI418" s="169"/>
      <c r="AJ418" s="169"/>
      <c r="AK418" s="169"/>
      <c r="AL418" s="169"/>
      <c r="AM418" s="169"/>
      <c r="AN418" s="169"/>
      <c r="AO418" s="169"/>
      <c r="AP418" s="169"/>
      <c r="AQ418" s="169"/>
      <c r="AR418" s="169" t="s">
        <v>105</v>
      </c>
      <c r="AS418" s="169"/>
      <c r="AT418" s="169"/>
      <c r="AU418" s="169"/>
      <c r="AV418" s="169"/>
      <c r="AW418" s="169"/>
      <c r="AX418" s="169"/>
      <c r="AY418" s="169"/>
      <c r="AZ418" s="169"/>
      <c r="BA418" s="169"/>
      <c r="BC418" s="18"/>
    </row>
    <row r="419" spans="1:55" ht="21.75" customHeight="1">
      <c r="A419" s="145"/>
      <c r="B419" s="146"/>
      <c r="C419" s="146"/>
      <c r="D419" s="146"/>
      <c r="E419" s="146"/>
      <c r="F419" s="146"/>
      <c r="G419" s="146"/>
      <c r="H419" s="146"/>
      <c r="I419" s="147"/>
      <c r="J419" s="190"/>
      <c r="K419" s="191"/>
      <c r="L419" s="170"/>
      <c r="M419" s="170"/>
      <c r="N419" s="170"/>
      <c r="O419" s="170"/>
      <c r="P419" s="170"/>
      <c r="Q419" s="170"/>
      <c r="R419" s="170"/>
      <c r="S419" s="170"/>
      <c r="T419" s="170"/>
      <c r="U419" s="180"/>
      <c r="V419" s="194"/>
      <c r="W419" s="195"/>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c r="AY419" s="170"/>
      <c r="AZ419" s="170"/>
      <c r="BA419" s="170"/>
      <c r="BC419" s="17"/>
    </row>
    <row r="420" spans="1:55" ht="11.25" customHeight="1">
      <c r="A420" s="171"/>
      <c r="B420" s="171"/>
      <c r="C420" s="171"/>
      <c r="D420" s="171"/>
      <c r="E420" s="171"/>
      <c r="F420" s="171"/>
      <c r="G420" s="171"/>
      <c r="H420" s="171"/>
      <c r="I420" s="171"/>
      <c r="J420" s="171"/>
      <c r="K420" s="171"/>
      <c r="L420" s="171"/>
      <c r="M420" s="171"/>
      <c r="N420" s="171"/>
      <c r="O420" s="171"/>
      <c r="P420" s="171"/>
      <c r="Q420" s="171"/>
      <c r="R420" s="171"/>
      <c r="S420" s="171"/>
      <c r="T420" s="171"/>
      <c r="U420" s="172"/>
      <c r="V420" s="196"/>
      <c r="W420" s="197"/>
      <c r="X420" s="154" t="s">
        <v>109</v>
      </c>
      <c r="Y420" s="154"/>
      <c r="Z420" s="154"/>
      <c r="AA420" s="154"/>
      <c r="AB420" s="154"/>
      <c r="AC420" s="154"/>
      <c r="AD420" s="154"/>
      <c r="AE420" s="154"/>
      <c r="AF420" s="154"/>
      <c r="AG420" s="154"/>
      <c r="AH420" s="154"/>
      <c r="AI420" s="154"/>
      <c r="AJ420" s="154"/>
      <c r="AK420" s="154"/>
      <c r="AL420" s="154"/>
      <c r="AM420" s="154"/>
      <c r="AN420" s="154"/>
      <c r="AO420" s="154"/>
      <c r="AP420" s="154"/>
      <c r="AQ420" s="155"/>
      <c r="AR420" s="174"/>
      <c r="AS420" s="171"/>
      <c r="AT420" s="171"/>
      <c r="AU420" s="171"/>
      <c r="AV420" s="171"/>
      <c r="AW420" s="171"/>
      <c r="AX420" s="171"/>
      <c r="AY420" s="171"/>
      <c r="AZ420" s="171"/>
      <c r="BA420" s="171"/>
      <c r="BC420" s="17"/>
    </row>
    <row r="421" spans="1:55" ht="21.75" customHeight="1">
      <c r="A421" s="168"/>
      <c r="B421" s="168"/>
      <c r="C421" s="168"/>
      <c r="D421" s="168"/>
      <c r="E421" s="168"/>
      <c r="F421" s="168"/>
      <c r="G421" s="168"/>
      <c r="H421" s="168"/>
      <c r="I421" s="168"/>
      <c r="J421" s="168"/>
      <c r="K421" s="168"/>
      <c r="L421" s="168"/>
      <c r="M421" s="168"/>
      <c r="N421" s="168"/>
      <c r="O421" s="168"/>
      <c r="P421" s="168"/>
      <c r="Q421" s="168"/>
      <c r="R421" s="168"/>
      <c r="S421" s="168"/>
      <c r="T421" s="168"/>
      <c r="U421" s="173"/>
      <c r="V421" s="198"/>
      <c r="W421" s="199"/>
      <c r="X421" s="156"/>
      <c r="Y421" s="157"/>
      <c r="Z421" s="157"/>
      <c r="AA421" s="157"/>
      <c r="AB421" s="157"/>
      <c r="AC421" s="157"/>
      <c r="AD421" s="157"/>
      <c r="AE421" s="157"/>
      <c r="AF421" s="157"/>
      <c r="AG421" s="157"/>
      <c r="AH421" s="157"/>
      <c r="AI421" s="158" t="s">
        <v>417</v>
      </c>
      <c r="AJ421" s="158"/>
      <c r="AK421" s="157"/>
      <c r="AL421" s="159"/>
      <c r="AM421" s="159"/>
      <c r="AN421" s="159"/>
      <c r="AO421" s="159"/>
      <c r="AP421" s="159"/>
      <c r="AQ421" s="160"/>
      <c r="AR421" s="175"/>
      <c r="AS421" s="168"/>
      <c r="AT421" s="168"/>
      <c r="AU421" s="168"/>
      <c r="AV421" s="168"/>
      <c r="AW421" s="168"/>
      <c r="AX421" s="168"/>
      <c r="AY421" s="168"/>
      <c r="AZ421" s="168"/>
      <c r="BA421" s="168"/>
      <c r="BC421" s="17"/>
    </row>
    <row r="422" spans="1:55" ht="11.25" customHeight="1">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c r="AA422" s="168"/>
      <c r="AB422" s="168"/>
      <c r="AC422" s="168"/>
      <c r="AD422" s="168"/>
      <c r="AE422" s="168"/>
      <c r="AF422" s="168"/>
      <c r="AG422" s="168"/>
      <c r="AH422" s="168"/>
      <c r="AI422" s="168"/>
      <c r="AJ422" s="168"/>
      <c r="AK422" s="168"/>
      <c r="AL422" s="168"/>
      <c r="AM422" s="168"/>
      <c r="AN422" s="168"/>
      <c r="AO422" s="168"/>
      <c r="AP422" s="168"/>
      <c r="AQ422" s="168"/>
      <c r="AR422" s="168"/>
      <c r="AS422" s="168"/>
      <c r="AT422" s="168"/>
      <c r="AU422" s="168"/>
      <c r="AV422" s="168"/>
      <c r="AW422" s="168"/>
      <c r="AX422" s="168"/>
      <c r="AY422" s="168"/>
      <c r="AZ422" s="168"/>
      <c r="BA422" s="168"/>
      <c r="BC422" s="17"/>
    </row>
    <row r="423" spans="1:55" ht="11.25" customHeight="1">
      <c r="A423" s="463"/>
      <c r="B423" s="463"/>
      <c r="C423" s="463"/>
      <c r="D423" s="463"/>
      <c r="E423" s="463"/>
      <c r="F423" s="463"/>
      <c r="G423" s="463"/>
      <c r="H423" s="463"/>
      <c r="I423" s="463"/>
      <c r="J423" s="463"/>
      <c r="K423" s="463"/>
      <c r="L423" s="463"/>
      <c r="M423" s="463"/>
      <c r="N423" s="463"/>
      <c r="O423" s="463"/>
      <c r="P423" s="463"/>
      <c r="Q423" s="463"/>
      <c r="R423" s="463"/>
      <c r="S423" s="463"/>
      <c r="T423" s="463"/>
      <c r="U423" s="463"/>
      <c r="V423" s="463"/>
      <c r="W423" s="463"/>
      <c r="X423" s="463"/>
      <c r="Y423" s="463"/>
      <c r="Z423" s="463"/>
      <c r="AA423" s="463"/>
      <c r="AB423" s="463"/>
      <c r="AC423" s="463"/>
      <c r="AD423" s="463"/>
      <c r="AE423" s="463"/>
      <c r="AF423" s="463"/>
      <c r="AG423" s="463"/>
      <c r="AH423" s="463"/>
      <c r="AI423" s="463"/>
      <c r="AJ423" s="463"/>
      <c r="AK423" s="463"/>
      <c r="AL423" s="463"/>
      <c r="AM423" s="463"/>
      <c r="AN423" s="463"/>
      <c r="AO423" s="173"/>
      <c r="AP423" s="139"/>
      <c r="AQ423" s="140"/>
      <c r="AR423" s="140"/>
      <c r="AS423" s="141"/>
      <c r="AT423" s="139"/>
      <c r="AU423" s="140"/>
      <c r="AV423" s="140"/>
      <c r="AW423" s="141"/>
      <c r="AX423" s="139"/>
      <c r="AY423" s="140"/>
      <c r="AZ423" s="140"/>
      <c r="BA423" s="141"/>
    </row>
    <row r="424" spans="1:55" ht="11.25" customHeight="1">
      <c r="A424" s="463"/>
      <c r="B424" s="463"/>
      <c r="C424" s="463"/>
      <c r="D424" s="463"/>
      <c r="E424" s="463"/>
      <c r="F424" s="463"/>
      <c r="G424" s="463"/>
      <c r="H424" s="463"/>
      <c r="I424" s="463"/>
      <c r="J424" s="463"/>
      <c r="K424" s="463"/>
      <c r="L424" s="463"/>
      <c r="M424" s="463"/>
      <c r="N424" s="463"/>
      <c r="O424" s="463"/>
      <c r="P424" s="463"/>
      <c r="Q424" s="463"/>
      <c r="R424" s="463"/>
      <c r="S424" s="463"/>
      <c r="T424" s="463"/>
      <c r="U424" s="463"/>
      <c r="V424" s="463"/>
      <c r="W424" s="463"/>
      <c r="X424" s="463"/>
      <c r="Y424" s="463"/>
      <c r="Z424" s="463"/>
      <c r="AA424" s="463"/>
      <c r="AB424" s="463"/>
      <c r="AC424" s="463"/>
      <c r="AD424" s="463"/>
      <c r="AE424" s="463"/>
      <c r="AF424" s="463"/>
      <c r="AG424" s="463"/>
      <c r="AH424" s="463"/>
      <c r="AI424" s="463"/>
      <c r="AJ424" s="463"/>
      <c r="AK424" s="463"/>
      <c r="AL424" s="463"/>
      <c r="AM424" s="463"/>
      <c r="AN424" s="463"/>
      <c r="AO424" s="173"/>
      <c r="AP424" s="142"/>
      <c r="AQ424" s="143"/>
      <c r="AR424" s="143"/>
      <c r="AS424" s="144"/>
      <c r="AT424" s="142"/>
      <c r="AU424" s="143"/>
      <c r="AV424" s="143"/>
      <c r="AW424" s="144"/>
      <c r="AX424" s="142"/>
      <c r="AY424" s="143"/>
      <c r="AZ424" s="143"/>
      <c r="BA424" s="144"/>
    </row>
    <row r="425" spans="1:55" ht="15" customHeight="1">
      <c r="A425" s="459" t="s">
        <v>243</v>
      </c>
      <c r="B425" s="459"/>
      <c r="C425" s="459"/>
      <c r="D425" s="459"/>
      <c r="E425" s="459"/>
      <c r="F425" s="459"/>
      <c r="G425" s="459"/>
      <c r="H425" s="459"/>
      <c r="I425" s="459"/>
      <c r="J425" s="459"/>
      <c r="K425" s="459"/>
      <c r="L425" s="459"/>
      <c r="M425" s="459"/>
      <c r="N425" s="459"/>
      <c r="O425" s="459"/>
      <c r="P425" s="459"/>
      <c r="Q425" s="459"/>
      <c r="R425" s="459"/>
      <c r="S425" s="459"/>
      <c r="T425" s="459"/>
      <c r="U425" s="459"/>
      <c r="V425" s="459"/>
      <c r="W425" s="459"/>
      <c r="X425" s="459"/>
      <c r="Y425" s="459"/>
      <c r="Z425" s="459"/>
      <c r="AA425" s="459"/>
      <c r="AB425" s="459"/>
      <c r="AC425" s="459"/>
      <c r="AD425" s="459"/>
      <c r="AE425" s="459"/>
      <c r="AF425" s="459"/>
      <c r="AG425" s="459"/>
      <c r="AH425" s="459"/>
      <c r="AI425" s="459"/>
      <c r="AJ425" s="459"/>
      <c r="AK425" s="459"/>
      <c r="AL425" s="459"/>
      <c r="AM425" s="459"/>
      <c r="AN425" s="459"/>
      <c r="AO425" s="460"/>
      <c r="AP425" s="145"/>
      <c r="AQ425" s="146"/>
      <c r="AR425" s="146"/>
      <c r="AS425" s="147"/>
      <c r="AT425" s="145"/>
      <c r="AU425" s="146"/>
      <c r="AV425" s="146"/>
      <c r="AW425" s="147"/>
      <c r="AX425" s="145"/>
      <c r="AY425" s="146"/>
      <c r="AZ425" s="146"/>
      <c r="BA425" s="147"/>
    </row>
    <row r="426" spans="1:55" ht="3.75" customHeight="1">
      <c r="A426" s="161" t="s">
        <v>430</v>
      </c>
      <c r="B426" s="162"/>
      <c r="C426" s="140" t="s">
        <v>1</v>
      </c>
      <c r="D426" s="140"/>
      <c r="E426" s="140"/>
      <c r="F426" s="140"/>
      <c r="G426" s="140"/>
      <c r="H426" s="140"/>
      <c r="I426" s="140"/>
      <c r="J426" s="140"/>
      <c r="K426" s="141"/>
      <c r="L426" s="161" t="s">
        <v>430</v>
      </c>
      <c r="M426" s="162"/>
      <c r="N426" s="140" t="s">
        <v>2</v>
      </c>
      <c r="O426" s="140"/>
      <c r="P426" s="140"/>
      <c r="Q426" s="140"/>
      <c r="R426" s="140"/>
      <c r="S426" s="140"/>
      <c r="T426" s="140"/>
      <c r="U426" s="141"/>
      <c r="V426" s="276" t="s">
        <v>3</v>
      </c>
      <c r="W426" s="277"/>
      <c r="X426" s="277"/>
      <c r="Y426" s="277"/>
      <c r="Z426" s="277"/>
      <c r="AA426" s="277"/>
      <c r="AB426" s="277"/>
      <c r="AC426" s="277"/>
      <c r="AD426" s="277"/>
      <c r="AE426" s="277"/>
      <c r="AF426" s="277"/>
      <c r="AG426" s="277"/>
      <c r="AH426" s="277"/>
      <c r="AI426" s="277"/>
      <c r="AJ426" s="277"/>
      <c r="AK426" s="277"/>
      <c r="AL426" s="277"/>
      <c r="AM426" s="277"/>
      <c r="AN426" s="277"/>
      <c r="AO426" s="277"/>
      <c r="AP426" s="277"/>
      <c r="AQ426" s="277"/>
      <c r="AR426" s="277"/>
      <c r="AS426" s="277"/>
      <c r="AT426" s="277"/>
      <c r="AU426" s="277"/>
      <c r="AV426" s="277"/>
      <c r="AW426" s="277"/>
      <c r="AX426" s="277"/>
      <c r="AY426" s="277"/>
      <c r="AZ426" s="277"/>
      <c r="BA426" s="278"/>
      <c r="BC426" s="15"/>
    </row>
    <row r="427" spans="1:55" ht="3.75" customHeight="1">
      <c r="A427" s="163"/>
      <c r="B427" s="152"/>
      <c r="C427" s="143"/>
      <c r="D427" s="143"/>
      <c r="E427" s="143"/>
      <c r="F427" s="143"/>
      <c r="G427" s="143"/>
      <c r="H427" s="143"/>
      <c r="I427" s="143"/>
      <c r="J427" s="143"/>
      <c r="K427" s="144"/>
      <c r="L427" s="163"/>
      <c r="M427" s="152"/>
      <c r="N427" s="143"/>
      <c r="O427" s="143"/>
      <c r="P427" s="143"/>
      <c r="Q427" s="143"/>
      <c r="R427" s="143"/>
      <c r="S427" s="143"/>
      <c r="T427" s="143"/>
      <c r="U427" s="144"/>
      <c r="V427" s="279"/>
      <c r="W427" s="280"/>
      <c r="X427" s="280"/>
      <c r="Y427" s="280"/>
      <c r="Z427" s="280"/>
      <c r="AA427" s="280"/>
      <c r="AB427" s="280"/>
      <c r="AC427" s="280"/>
      <c r="AD427" s="280"/>
      <c r="AE427" s="280"/>
      <c r="AF427" s="280"/>
      <c r="AG427" s="280"/>
      <c r="AH427" s="280"/>
      <c r="AI427" s="280"/>
      <c r="AJ427" s="280"/>
      <c r="AK427" s="280"/>
      <c r="AL427" s="280"/>
      <c r="AM427" s="280"/>
      <c r="AN427" s="280"/>
      <c r="AO427" s="280"/>
      <c r="AP427" s="280"/>
      <c r="AQ427" s="280"/>
      <c r="AR427" s="280"/>
      <c r="AS427" s="280"/>
      <c r="AT427" s="280"/>
      <c r="AU427" s="280"/>
      <c r="AV427" s="280"/>
      <c r="AW427" s="280"/>
      <c r="AX427" s="280"/>
      <c r="AY427" s="280"/>
      <c r="AZ427" s="280"/>
      <c r="BA427" s="281"/>
      <c r="BC427" s="15"/>
    </row>
    <row r="428" spans="1:55" ht="3.75" customHeight="1">
      <c r="A428" s="163"/>
      <c r="B428" s="152"/>
      <c r="C428" s="143"/>
      <c r="D428" s="143"/>
      <c r="E428" s="143"/>
      <c r="F428" s="143"/>
      <c r="G428" s="143"/>
      <c r="H428" s="143"/>
      <c r="I428" s="143"/>
      <c r="J428" s="143"/>
      <c r="K428" s="144"/>
      <c r="L428" s="163"/>
      <c r="M428" s="152"/>
      <c r="N428" s="143"/>
      <c r="O428" s="143"/>
      <c r="P428" s="143"/>
      <c r="Q428" s="143"/>
      <c r="R428" s="143"/>
      <c r="S428" s="143"/>
      <c r="T428" s="143"/>
      <c r="U428" s="144"/>
      <c r="V428" s="279"/>
      <c r="W428" s="280"/>
      <c r="X428" s="280"/>
      <c r="Y428" s="280"/>
      <c r="Z428" s="280"/>
      <c r="AA428" s="280"/>
      <c r="AB428" s="280"/>
      <c r="AC428" s="280"/>
      <c r="AD428" s="280"/>
      <c r="AE428" s="280"/>
      <c r="AF428" s="280"/>
      <c r="AG428" s="280"/>
      <c r="AH428" s="280"/>
      <c r="AI428" s="280"/>
      <c r="AJ428" s="280"/>
      <c r="AK428" s="280"/>
      <c r="AL428" s="280"/>
      <c r="AM428" s="280"/>
      <c r="AN428" s="280"/>
      <c r="AO428" s="280"/>
      <c r="AP428" s="280"/>
      <c r="AQ428" s="280"/>
      <c r="AR428" s="280"/>
      <c r="AS428" s="280"/>
      <c r="AT428" s="280"/>
      <c r="AU428" s="280"/>
      <c r="AV428" s="280"/>
      <c r="AW428" s="280"/>
      <c r="AX428" s="280"/>
      <c r="AY428" s="280"/>
      <c r="AZ428" s="280"/>
      <c r="BA428" s="281"/>
      <c r="BC428" s="16"/>
    </row>
    <row r="429" spans="1:55" ht="3.75" customHeight="1">
      <c r="A429" s="163"/>
      <c r="B429" s="152"/>
      <c r="C429" s="143"/>
      <c r="D429" s="143"/>
      <c r="E429" s="143"/>
      <c r="F429" s="143"/>
      <c r="G429" s="143"/>
      <c r="H429" s="143"/>
      <c r="I429" s="143"/>
      <c r="J429" s="143"/>
      <c r="K429" s="144"/>
      <c r="L429" s="163"/>
      <c r="M429" s="152"/>
      <c r="N429" s="143"/>
      <c r="O429" s="143"/>
      <c r="P429" s="143"/>
      <c r="Q429" s="143"/>
      <c r="R429" s="143"/>
      <c r="S429" s="143"/>
      <c r="T429" s="143"/>
      <c r="U429" s="144"/>
      <c r="V429" s="282"/>
      <c r="W429" s="283"/>
      <c r="X429" s="283"/>
      <c r="Y429" s="283"/>
      <c r="Z429" s="283"/>
      <c r="AA429" s="283"/>
      <c r="AB429" s="283"/>
      <c r="AC429" s="283"/>
      <c r="AD429" s="283"/>
      <c r="AE429" s="283"/>
      <c r="AF429" s="283"/>
      <c r="AG429" s="283"/>
      <c r="AH429" s="283"/>
      <c r="AI429" s="283"/>
      <c r="AJ429" s="283"/>
      <c r="AK429" s="283"/>
      <c r="AL429" s="283"/>
      <c r="AM429" s="283"/>
      <c r="AN429" s="283"/>
      <c r="AO429" s="283"/>
      <c r="AP429" s="283"/>
      <c r="AQ429" s="283"/>
      <c r="AR429" s="283"/>
      <c r="AS429" s="283"/>
      <c r="AT429" s="283"/>
      <c r="AU429" s="283"/>
      <c r="AV429" s="283"/>
      <c r="AW429" s="283"/>
      <c r="AX429" s="283"/>
      <c r="AY429" s="283"/>
      <c r="AZ429" s="283"/>
      <c r="BA429" s="284"/>
      <c r="BC429" s="16"/>
    </row>
    <row r="430" spans="1:55" ht="3.75" customHeight="1">
      <c r="A430" s="163"/>
      <c r="B430" s="152"/>
      <c r="C430" s="143"/>
      <c r="D430" s="143"/>
      <c r="E430" s="143"/>
      <c r="F430" s="143"/>
      <c r="G430" s="143"/>
      <c r="H430" s="143"/>
      <c r="I430" s="143"/>
      <c r="J430" s="143"/>
      <c r="K430" s="144"/>
      <c r="L430" s="163"/>
      <c r="M430" s="152"/>
      <c r="N430" s="143"/>
      <c r="O430" s="143"/>
      <c r="P430" s="143"/>
      <c r="Q430" s="143"/>
      <c r="R430" s="143"/>
      <c r="S430" s="143"/>
      <c r="T430" s="143"/>
      <c r="U430" s="144"/>
      <c r="V430" s="405">
        <f>V345</f>
        <v>0</v>
      </c>
      <c r="W430" s="399"/>
      <c r="X430" s="399"/>
      <c r="Y430" s="399"/>
      <c r="Z430" s="399"/>
      <c r="AA430" s="399"/>
      <c r="AB430" s="399"/>
      <c r="AC430" s="399"/>
      <c r="AD430" s="399"/>
      <c r="AE430" s="399"/>
      <c r="AF430" s="399"/>
      <c r="AG430" s="399"/>
      <c r="AH430" s="399"/>
      <c r="AI430" s="399"/>
      <c r="AJ430" s="399"/>
      <c r="AK430" s="399"/>
      <c r="AL430" s="399"/>
      <c r="AM430" s="399"/>
      <c r="AN430" s="399"/>
      <c r="AO430" s="162" t="s">
        <v>431</v>
      </c>
      <c r="AP430" s="162"/>
      <c r="AQ430" s="398">
        <f>AQ345</f>
        <v>0</v>
      </c>
      <c r="AR430" s="399"/>
      <c r="AS430" s="399"/>
      <c r="AT430" s="399"/>
      <c r="AU430" s="399"/>
      <c r="AV430" s="399"/>
      <c r="AW430" s="399"/>
      <c r="AX430" s="399"/>
      <c r="AY430" s="399"/>
      <c r="AZ430" s="399"/>
      <c r="BA430" s="400"/>
      <c r="BC430" s="16"/>
    </row>
    <row r="431" spans="1:55" ht="3.75" customHeight="1">
      <c r="A431" s="163"/>
      <c r="B431" s="152"/>
      <c r="C431" s="143"/>
      <c r="D431" s="143"/>
      <c r="E431" s="143"/>
      <c r="F431" s="143"/>
      <c r="G431" s="143"/>
      <c r="H431" s="143"/>
      <c r="I431" s="143"/>
      <c r="J431" s="143"/>
      <c r="K431" s="144"/>
      <c r="L431" s="163"/>
      <c r="M431" s="152"/>
      <c r="N431" s="143"/>
      <c r="O431" s="143"/>
      <c r="P431" s="143"/>
      <c r="Q431" s="143"/>
      <c r="R431" s="143"/>
      <c r="S431" s="143"/>
      <c r="T431" s="143"/>
      <c r="U431" s="144"/>
      <c r="V431" s="406"/>
      <c r="W431" s="401"/>
      <c r="X431" s="401"/>
      <c r="Y431" s="401"/>
      <c r="Z431" s="401"/>
      <c r="AA431" s="401"/>
      <c r="AB431" s="401"/>
      <c r="AC431" s="401"/>
      <c r="AD431" s="401"/>
      <c r="AE431" s="401"/>
      <c r="AF431" s="401"/>
      <c r="AG431" s="401"/>
      <c r="AH431" s="401"/>
      <c r="AI431" s="401"/>
      <c r="AJ431" s="401"/>
      <c r="AK431" s="401"/>
      <c r="AL431" s="401"/>
      <c r="AM431" s="401"/>
      <c r="AN431" s="401"/>
      <c r="AO431" s="152"/>
      <c r="AP431" s="152"/>
      <c r="AQ431" s="401"/>
      <c r="AR431" s="401"/>
      <c r="AS431" s="401"/>
      <c r="AT431" s="401"/>
      <c r="AU431" s="401"/>
      <c r="AV431" s="401"/>
      <c r="AW431" s="401"/>
      <c r="AX431" s="401"/>
      <c r="AY431" s="401"/>
      <c r="AZ431" s="401"/>
      <c r="BA431" s="402"/>
      <c r="BC431" s="16"/>
    </row>
    <row r="432" spans="1:55" ht="3.75" customHeight="1">
      <c r="A432" s="163"/>
      <c r="B432" s="152"/>
      <c r="C432" s="143"/>
      <c r="D432" s="143"/>
      <c r="E432" s="143"/>
      <c r="F432" s="143"/>
      <c r="G432" s="143"/>
      <c r="H432" s="143"/>
      <c r="I432" s="143"/>
      <c r="J432" s="143"/>
      <c r="K432" s="144"/>
      <c r="L432" s="163"/>
      <c r="M432" s="152"/>
      <c r="N432" s="143"/>
      <c r="O432" s="143"/>
      <c r="P432" s="143"/>
      <c r="Q432" s="143"/>
      <c r="R432" s="143"/>
      <c r="S432" s="143"/>
      <c r="T432" s="143"/>
      <c r="U432" s="144"/>
      <c r="V432" s="406"/>
      <c r="W432" s="401"/>
      <c r="X432" s="401"/>
      <c r="Y432" s="401"/>
      <c r="Z432" s="401"/>
      <c r="AA432" s="401"/>
      <c r="AB432" s="401"/>
      <c r="AC432" s="401"/>
      <c r="AD432" s="401"/>
      <c r="AE432" s="401"/>
      <c r="AF432" s="401"/>
      <c r="AG432" s="401"/>
      <c r="AH432" s="401"/>
      <c r="AI432" s="401"/>
      <c r="AJ432" s="401"/>
      <c r="AK432" s="401"/>
      <c r="AL432" s="401"/>
      <c r="AM432" s="401"/>
      <c r="AN432" s="401"/>
      <c r="AO432" s="152"/>
      <c r="AP432" s="152"/>
      <c r="AQ432" s="401"/>
      <c r="AR432" s="401"/>
      <c r="AS432" s="401"/>
      <c r="AT432" s="401"/>
      <c r="AU432" s="401"/>
      <c r="AV432" s="401"/>
      <c r="AW432" s="401"/>
      <c r="AX432" s="401"/>
      <c r="AY432" s="401"/>
      <c r="AZ432" s="401"/>
      <c r="BA432" s="402"/>
      <c r="BC432" s="16"/>
    </row>
    <row r="433" spans="1:55" ht="3.75" customHeight="1">
      <c r="A433" s="163"/>
      <c r="B433" s="152"/>
      <c r="C433" s="143"/>
      <c r="D433" s="143"/>
      <c r="E433" s="143"/>
      <c r="F433" s="143"/>
      <c r="G433" s="143"/>
      <c r="H433" s="143"/>
      <c r="I433" s="143"/>
      <c r="J433" s="143"/>
      <c r="K433" s="144"/>
      <c r="L433" s="163"/>
      <c r="M433" s="152"/>
      <c r="N433" s="143"/>
      <c r="O433" s="143"/>
      <c r="P433" s="143"/>
      <c r="Q433" s="143"/>
      <c r="R433" s="143"/>
      <c r="S433" s="143"/>
      <c r="T433" s="143"/>
      <c r="U433" s="144"/>
      <c r="V433" s="406"/>
      <c r="W433" s="401"/>
      <c r="X433" s="401"/>
      <c r="Y433" s="401"/>
      <c r="Z433" s="401"/>
      <c r="AA433" s="401"/>
      <c r="AB433" s="401"/>
      <c r="AC433" s="401"/>
      <c r="AD433" s="401"/>
      <c r="AE433" s="401"/>
      <c r="AF433" s="401"/>
      <c r="AG433" s="401"/>
      <c r="AH433" s="401"/>
      <c r="AI433" s="401"/>
      <c r="AJ433" s="401"/>
      <c r="AK433" s="401"/>
      <c r="AL433" s="401"/>
      <c r="AM433" s="401"/>
      <c r="AN433" s="401"/>
      <c r="AO433" s="152"/>
      <c r="AP433" s="152"/>
      <c r="AQ433" s="401"/>
      <c r="AR433" s="401"/>
      <c r="AS433" s="401"/>
      <c r="AT433" s="401"/>
      <c r="AU433" s="401"/>
      <c r="AV433" s="401"/>
      <c r="AW433" s="401"/>
      <c r="AX433" s="401"/>
      <c r="AY433" s="401"/>
      <c r="AZ433" s="401"/>
      <c r="BA433" s="402"/>
      <c r="BC433" s="16"/>
    </row>
    <row r="434" spans="1:55" ht="3.75" customHeight="1">
      <c r="A434" s="163"/>
      <c r="B434" s="152"/>
      <c r="C434" s="143"/>
      <c r="D434" s="143"/>
      <c r="E434" s="143"/>
      <c r="F434" s="143"/>
      <c r="G434" s="143"/>
      <c r="H434" s="143"/>
      <c r="I434" s="143"/>
      <c r="J434" s="143"/>
      <c r="K434" s="144"/>
      <c r="L434" s="163"/>
      <c r="M434" s="152"/>
      <c r="N434" s="143"/>
      <c r="O434" s="143"/>
      <c r="P434" s="143"/>
      <c r="Q434" s="143"/>
      <c r="R434" s="143"/>
      <c r="S434" s="143"/>
      <c r="T434" s="143"/>
      <c r="U434" s="144"/>
      <c r="V434" s="406"/>
      <c r="W434" s="401"/>
      <c r="X434" s="401"/>
      <c r="Y434" s="401"/>
      <c r="Z434" s="401"/>
      <c r="AA434" s="401"/>
      <c r="AB434" s="401"/>
      <c r="AC434" s="401"/>
      <c r="AD434" s="401"/>
      <c r="AE434" s="401"/>
      <c r="AF434" s="401"/>
      <c r="AG434" s="401"/>
      <c r="AH434" s="401"/>
      <c r="AI434" s="401"/>
      <c r="AJ434" s="401"/>
      <c r="AK434" s="401"/>
      <c r="AL434" s="401"/>
      <c r="AM434" s="401"/>
      <c r="AN434" s="401"/>
      <c r="AO434" s="152"/>
      <c r="AP434" s="152"/>
      <c r="AQ434" s="401"/>
      <c r="AR434" s="401"/>
      <c r="AS434" s="401"/>
      <c r="AT434" s="401"/>
      <c r="AU434" s="401"/>
      <c r="AV434" s="401"/>
      <c r="AW434" s="401"/>
      <c r="AX434" s="401"/>
      <c r="AY434" s="401"/>
      <c r="AZ434" s="401"/>
      <c r="BA434" s="402"/>
      <c r="BC434" s="16"/>
    </row>
    <row r="435" spans="1:55" ht="3.75" customHeight="1">
      <c r="A435" s="163"/>
      <c r="B435" s="152"/>
      <c r="C435" s="143"/>
      <c r="D435" s="143"/>
      <c r="E435" s="143"/>
      <c r="F435" s="143"/>
      <c r="G435" s="143"/>
      <c r="H435" s="143"/>
      <c r="I435" s="143"/>
      <c r="J435" s="143"/>
      <c r="K435" s="144"/>
      <c r="L435" s="163"/>
      <c r="M435" s="152"/>
      <c r="N435" s="143"/>
      <c r="O435" s="143"/>
      <c r="P435" s="143"/>
      <c r="Q435" s="143"/>
      <c r="R435" s="143"/>
      <c r="S435" s="143"/>
      <c r="T435" s="143"/>
      <c r="U435" s="144"/>
      <c r="V435" s="406"/>
      <c r="W435" s="401"/>
      <c r="X435" s="401"/>
      <c r="Y435" s="401"/>
      <c r="Z435" s="401"/>
      <c r="AA435" s="401"/>
      <c r="AB435" s="401"/>
      <c r="AC435" s="401"/>
      <c r="AD435" s="401"/>
      <c r="AE435" s="401"/>
      <c r="AF435" s="401"/>
      <c r="AG435" s="401"/>
      <c r="AH435" s="401"/>
      <c r="AI435" s="401"/>
      <c r="AJ435" s="401"/>
      <c r="AK435" s="401"/>
      <c r="AL435" s="401"/>
      <c r="AM435" s="401"/>
      <c r="AN435" s="401"/>
      <c r="AO435" s="152"/>
      <c r="AP435" s="152"/>
      <c r="AQ435" s="401"/>
      <c r="AR435" s="401"/>
      <c r="AS435" s="401"/>
      <c r="AT435" s="401"/>
      <c r="AU435" s="401"/>
      <c r="AV435" s="401"/>
      <c r="AW435" s="401"/>
      <c r="AX435" s="401"/>
      <c r="AY435" s="401"/>
      <c r="AZ435" s="401"/>
      <c r="BA435" s="402"/>
      <c r="BC435" s="16"/>
    </row>
    <row r="436" spans="1:55" ht="3.75" customHeight="1">
      <c r="A436" s="163"/>
      <c r="B436" s="152"/>
      <c r="C436" s="143"/>
      <c r="D436" s="143"/>
      <c r="E436" s="143"/>
      <c r="F436" s="143"/>
      <c r="G436" s="143"/>
      <c r="H436" s="143"/>
      <c r="I436" s="143"/>
      <c r="J436" s="143"/>
      <c r="K436" s="144"/>
      <c r="L436" s="163"/>
      <c r="M436" s="152"/>
      <c r="N436" s="143"/>
      <c r="O436" s="143"/>
      <c r="P436" s="143"/>
      <c r="Q436" s="143"/>
      <c r="R436" s="143"/>
      <c r="S436" s="143"/>
      <c r="T436" s="143"/>
      <c r="U436" s="144"/>
      <c r="V436" s="406"/>
      <c r="W436" s="401"/>
      <c r="X436" s="401"/>
      <c r="Y436" s="401"/>
      <c r="Z436" s="401"/>
      <c r="AA436" s="401"/>
      <c r="AB436" s="401"/>
      <c r="AC436" s="401"/>
      <c r="AD436" s="401"/>
      <c r="AE436" s="401"/>
      <c r="AF436" s="401"/>
      <c r="AG436" s="401"/>
      <c r="AH436" s="401"/>
      <c r="AI436" s="401"/>
      <c r="AJ436" s="401"/>
      <c r="AK436" s="401"/>
      <c r="AL436" s="401"/>
      <c r="AM436" s="401"/>
      <c r="AN436" s="401"/>
      <c r="AO436" s="152"/>
      <c r="AP436" s="152"/>
      <c r="AQ436" s="401"/>
      <c r="AR436" s="401"/>
      <c r="AS436" s="401"/>
      <c r="AT436" s="401"/>
      <c r="AU436" s="401"/>
      <c r="AV436" s="401"/>
      <c r="AW436" s="401"/>
      <c r="AX436" s="401"/>
      <c r="AY436" s="401"/>
      <c r="AZ436" s="401"/>
      <c r="BA436" s="402"/>
      <c r="BC436" s="16"/>
    </row>
    <row r="437" spans="1:55" ht="3.75" customHeight="1">
      <c r="A437" s="164"/>
      <c r="B437" s="153"/>
      <c r="C437" s="146"/>
      <c r="D437" s="146"/>
      <c r="E437" s="146"/>
      <c r="F437" s="146"/>
      <c r="G437" s="146"/>
      <c r="H437" s="146"/>
      <c r="I437" s="146"/>
      <c r="J437" s="146"/>
      <c r="K437" s="147"/>
      <c r="L437" s="164"/>
      <c r="M437" s="153"/>
      <c r="N437" s="146"/>
      <c r="O437" s="146"/>
      <c r="P437" s="146"/>
      <c r="Q437" s="146"/>
      <c r="R437" s="146"/>
      <c r="S437" s="146"/>
      <c r="T437" s="146"/>
      <c r="U437" s="147"/>
      <c r="V437" s="407"/>
      <c r="W437" s="403"/>
      <c r="X437" s="403"/>
      <c r="Y437" s="403"/>
      <c r="Z437" s="403"/>
      <c r="AA437" s="403"/>
      <c r="AB437" s="403"/>
      <c r="AC437" s="403"/>
      <c r="AD437" s="403"/>
      <c r="AE437" s="403"/>
      <c r="AF437" s="403"/>
      <c r="AG437" s="403"/>
      <c r="AH437" s="403"/>
      <c r="AI437" s="403"/>
      <c r="AJ437" s="403"/>
      <c r="AK437" s="403"/>
      <c r="AL437" s="403"/>
      <c r="AM437" s="403"/>
      <c r="AN437" s="403"/>
      <c r="AO437" s="153"/>
      <c r="AP437" s="153"/>
      <c r="AQ437" s="403"/>
      <c r="AR437" s="403"/>
      <c r="AS437" s="403"/>
      <c r="AT437" s="403"/>
      <c r="AU437" s="403"/>
      <c r="AV437" s="403"/>
      <c r="AW437" s="403"/>
      <c r="AX437" s="403"/>
      <c r="AY437" s="403"/>
      <c r="AZ437" s="403"/>
      <c r="BA437" s="404"/>
      <c r="BC437" s="16"/>
    </row>
    <row r="438" spans="1:55" ht="11.25" customHeight="1">
      <c r="A438" s="176" t="s">
        <v>26</v>
      </c>
      <c r="B438" s="177"/>
      <c r="C438" s="177"/>
      <c r="D438" s="177"/>
      <c r="E438" s="177"/>
      <c r="F438" s="177"/>
      <c r="G438" s="177"/>
      <c r="H438" s="178"/>
      <c r="I438" s="179" t="s">
        <v>27</v>
      </c>
      <c r="J438" s="177"/>
      <c r="K438" s="177"/>
      <c r="L438" s="177"/>
      <c r="M438" s="177"/>
      <c r="N438" s="177"/>
      <c r="O438" s="177"/>
      <c r="P438" s="177"/>
      <c r="Q438" s="177"/>
      <c r="R438" s="177"/>
      <c r="S438" s="177"/>
      <c r="T438" s="178"/>
      <c r="U438" s="179" t="s">
        <v>28</v>
      </c>
      <c r="V438" s="177"/>
      <c r="W438" s="177"/>
      <c r="X438" s="177"/>
      <c r="Y438" s="177"/>
      <c r="Z438" s="177"/>
      <c r="AA438" s="177"/>
      <c r="AB438" s="177"/>
      <c r="AC438" s="177"/>
      <c r="AD438" s="177"/>
      <c r="AE438" s="177"/>
      <c r="AF438" s="178"/>
      <c r="AG438" s="161" t="s">
        <v>29</v>
      </c>
      <c r="AH438" s="162"/>
      <c r="AI438" s="162"/>
      <c r="AJ438" s="162"/>
      <c r="AK438" s="165" t="str">
        <f>AK353</f>
        <v>中村　裕昌</v>
      </c>
      <c r="AL438" s="165"/>
      <c r="AM438" s="165"/>
      <c r="AN438" s="165"/>
      <c r="AO438" s="165"/>
      <c r="AP438" s="165"/>
      <c r="AQ438" s="165"/>
      <c r="AR438" s="165"/>
      <c r="AS438" s="165"/>
      <c r="AT438" s="148"/>
      <c r="AU438" s="148"/>
      <c r="AV438" s="349"/>
      <c r="AW438" s="176" t="s">
        <v>30</v>
      </c>
      <c r="AX438" s="360"/>
      <c r="AY438" s="360"/>
      <c r="AZ438" s="360"/>
      <c r="BA438" s="361"/>
      <c r="BC438" s="16"/>
    </row>
    <row r="439" spans="1:55" ht="11.25" customHeight="1">
      <c r="A439" s="362" t="str">
        <f>A354</f>
        <v>東京都</v>
      </c>
      <c r="B439" s="165"/>
      <c r="C439" s="165"/>
      <c r="D439" s="165"/>
      <c r="E439" s="165"/>
      <c r="F439" s="165"/>
      <c r="G439" s="165"/>
      <c r="H439" s="363"/>
      <c r="I439" s="163"/>
      <c r="J439" s="350"/>
      <c r="K439" s="350"/>
      <c r="L439" s="350"/>
      <c r="M439" s="350"/>
      <c r="N439" s="152" t="s">
        <v>33</v>
      </c>
      <c r="O439" s="152"/>
      <c r="P439" s="152"/>
      <c r="Q439" s="152" t="s">
        <v>34</v>
      </c>
      <c r="R439" s="152"/>
      <c r="S439" s="152"/>
      <c r="T439" s="152" t="s">
        <v>35</v>
      </c>
      <c r="U439" s="163"/>
      <c r="V439" s="350"/>
      <c r="W439" s="350"/>
      <c r="X439" s="350"/>
      <c r="Y439" s="350"/>
      <c r="Z439" s="152" t="s">
        <v>33</v>
      </c>
      <c r="AA439" s="152"/>
      <c r="AB439" s="152"/>
      <c r="AC439" s="152" t="s">
        <v>34</v>
      </c>
      <c r="AD439" s="152"/>
      <c r="AE439" s="152"/>
      <c r="AF439" s="152" t="s">
        <v>35</v>
      </c>
      <c r="AG439" s="163"/>
      <c r="AH439" s="152"/>
      <c r="AI439" s="152"/>
      <c r="AJ439" s="152"/>
      <c r="AK439" s="166"/>
      <c r="AL439" s="166"/>
      <c r="AM439" s="166"/>
      <c r="AN439" s="166"/>
      <c r="AO439" s="166"/>
      <c r="AP439" s="166"/>
      <c r="AQ439" s="166"/>
      <c r="AR439" s="166"/>
      <c r="AS439" s="166"/>
      <c r="AT439" s="350"/>
      <c r="AU439" s="350"/>
      <c r="AV439" s="351"/>
      <c r="AW439" s="148"/>
      <c r="AX439" s="148"/>
      <c r="AY439" s="148"/>
      <c r="AZ439" s="148"/>
      <c r="BA439" s="349"/>
      <c r="BC439" s="16"/>
    </row>
    <row r="440" spans="1:55" ht="11.25" customHeight="1">
      <c r="A440" s="364"/>
      <c r="B440" s="166"/>
      <c r="C440" s="166"/>
      <c r="D440" s="166"/>
      <c r="E440" s="166"/>
      <c r="F440" s="166"/>
      <c r="G440" s="166"/>
      <c r="H440" s="365"/>
      <c r="I440" s="356"/>
      <c r="J440" s="350"/>
      <c r="K440" s="350"/>
      <c r="L440" s="350"/>
      <c r="M440" s="350"/>
      <c r="N440" s="152"/>
      <c r="O440" s="152"/>
      <c r="P440" s="152"/>
      <c r="Q440" s="152"/>
      <c r="R440" s="152"/>
      <c r="S440" s="152"/>
      <c r="T440" s="152"/>
      <c r="U440" s="356"/>
      <c r="V440" s="350"/>
      <c r="W440" s="350"/>
      <c r="X440" s="350"/>
      <c r="Y440" s="350"/>
      <c r="Z440" s="152"/>
      <c r="AA440" s="152"/>
      <c r="AB440" s="152"/>
      <c r="AC440" s="152"/>
      <c r="AD440" s="152"/>
      <c r="AE440" s="152"/>
      <c r="AF440" s="152"/>
      <c r="AG440" s="163"/>
      <c r="AH440" s="152"/>
      <c r="AI440" s="152"/>
      <c r="AJ440" s="152"/>
      <c r="AK440" s="166"/>
      <c r="AL440" s="166"/>
      <c r="AM440" s="166"/>
      <c r="AN440" s="166"/>
      <c r="AO440" s="166"/>
      <c r="AP440" s="166"/>
      <c r="AQ440" s="166"/>
      <c r="AR440" s="166"/>
      <c r="AS440" s="166"/>
      <c r="AT440" s="350"/>
      <c r="AU440" s="350"/>
      <c r="AV440" s="351"/>
      <c r="AW440" s="350"/>
      <c r="AX440" s="350"/>
      <c r="AY440" s="350"/>
      <c r="AZ440" s="350"/>
      <c r="BA440" s="351"/>
      <c r="BC440" s="16"/>
    </row>
    <row r="441" spans="1:55" ht="11.25" customHeight="1">
      <c r="A441" s="366"/>
      <c r="B441" s="167"/>
      <c r="C441" s="167"/>
      <c r="D441" s="167"/>
      <c r="E441" s="167"/>
      <c r="F441" s="167"/>
      <c r="G441" s="167"/>
      <c r="H441" s="367"/>
      <c r="I441" s="357"/>
      <c r="J441" s="352"/>
      <c r="K441" s="352"/>
      <c r="L441" s="352"/>
      <c r="M441" s="352"/>
      <c r="N441" s="153"/>
      <c r="O441" s="153"/>
      <c r="P441" s="153"/>
      <c r="Q441" s="153"/>
      <c r="R441" s="153"/>
      <c r="S441" s="153"/>
      <c r="T441" s="153"/>
      <c r="U441" s="357"/>
      <c r="V441" s="352"/>
      <c r="W441" s="352"/>
      <c r="X441" s="352"/>
      <c r="Y441" s="352"/>
      <c r="Z441" s="153"/>
      <c r="AA441" s="153"/>
      <c r="AB441" s="153"/>
      <c r="AC441" s="153"/>
      <c r="AD441" s="153"/>
      <c r="AE441" s="153"/>
      <c r="AF441" s="153"/>
      <c r="AG441" s="164"/>
      <c r="AH441" s="153"/>
      <c r="AI441" s="153"/>
      <c r="AJ441" s="153"/>
      <c r="AK441" s="167"/>
      <c r="AL441" s="167"/>
      <c r="AM441" s="167"/>
      <c r="AN441" s="167"/>
      <c r="AO441" s="167"/>
      <c r="AP441" s="167"/>
      <c r="AQ441" s="167"/>
      <c r="AR441" s="167"/>
      <c r="AS441" s="167"/>
      <c r="AT441" s="352"/>
      <c r="AU441" s="352"/>
      <c r="AV441" s="353"/>
      <c r="AW441" s="352"/>
      <c r="AX441" s="352"/>
      <c r="AY441" s="352"/>
      <c r="AZ441" s="352"/>
      <c r="BA441" s="353"/>
      <c r="BC441" s="16"/>
    </row>
    <row r="442" spans="1:55" ht="11.25" customHeight="1">
      <c r="A442" s="148"/>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Q442" s="148"/>
      <c r="AR442" s="148"/>
      <c r="AS442" s="148"/>
      <c r="AT442" s="148"/>
      <c r="AU442" s="148"/>
      <c r="AV442" s="148"/>
      <c r="AW442" s="148"/>
      <c r="AX442" s="148"/>
      <c r="AY442" s="148"/>
      <c r="AZ442" s="148"/>
      <c r="BA442" s="148"/>
      <c r="BC442" s="16"/>
    </row>
    <row r="443" spans="1:55" ht="11.25" customHeight="1">
      <c r="A443" s="354" t="s">
        <v>413</v>
      </c>
      <c r="B443" s="354"/>
      <c r="C443" s="354"/>
      <c r="D443" s="354"/>
      <c r="E443" s="354"/>
      <c r="F443" s="354"/>
      <c r="G443" s="354"/>
      <c r="H443" s="354"/>
      <c r="I443" s="354"/>
      <c r="J443" s="354"/>
      <c r="K443" s="354"/>
      <c r="L443" s="354"/>
      <c r="M443" s="354"/>
      <c r="N443" s="354"/>
      <c r="O443" s="354"/>
      <c r="P443" s="354"/>
      <c r="Q443" s="354"/>
      <c r="R443" s="354"/>
      <c r="S443" s="354"/>
      <c r="T443" s="354"/>
      <c r="U443" s="354"/>
      <c r="V443" s="354"/>
      <c r="W443" s="354"/>
      <c r="X443" s="354"/>
      <c r="Y443" s="354"/>
      <c r="Z443" s="354"/>
      <c r="AA443" s="354"/>
      <c r="AB443" s="354"/>
      <c r="AC443" s="354"/>
      <c r="AD443" s="354"/>
      <c r="AE443" s="354"/>
      <c r="AF443" s="354"/>
      <c r="AG443" s="354"/>
      <c r="AH443" s="354"/>
      <c r="AI443" s="354"/>
      <c r="AJ443" s="354"/>
      <c r="AK443" s="354"/>
      <c r="AL443" s="354"/>
      <c r="AM443" s="354"/>
      <c r="AN443" s="354"/>
      <c r="AO443" s="354"/>
      <c r="AP443" s="354"/>
      <c r="AQ443" s="354"/>
      <c r="AR443" s="354"/>
      <c r="AS443" s="354"/>
      <c r="AT443" s="354"/>
      <c r="AU443" s="354"/>
      <c r="AV443" s="354"/>
      <c r="AW443" s="354"/>
      <c r="AX443" s="354"/>
      <c r="AY443" s="354"/>
      <c r="AZ443" s="354"/>
      <c r="BA443" s="354"/>
      <c r="BC443" s="16"/>
    </row>
    <row r="444" spans="1:55" ht="11.25" customHeight="1">
      <c r="A444" s="354"/>
      <c r="B444" s="354"/>
      <c r="C444" s="354"/>
      <c r="D444" s="354"/>
      <c r="E444" s="354"/>
      <c r="F444" s="354"/>
      <c r="G444" s="354"/>
      <c r="H444" s="354"/>
      <c r="I444" s="354"/>
      <c r="J444" s="354"/>
      <c r="K444" s="354"/>
      <c r="L444" s="354"/>
      <c r="M444" s="354"/>
      <c r="N444" s="354"/>
      <c r="O444" s="354"/>
      <c r="P444" s="354"/>
      <c r="Q444" s="354"/>
      <c r="R444" s="354"/>
      <c r="S444" s="354"/>
      <c r="T444" s="354"/>
      <c r="U444" s="354"/>
      <c r="V444" s="354"/>
      <c r="W444" s="354"/>
      <c r="X444" s="354"/>
      <c r="Y444" s="354"/>
      <c r="Z444" s="354"/>
      <c r="AA444" s="354"/>
      <c r="AB444" s="354"/>
      <c r="AC444" s="354"/>
      <c r="AD444" s="354"/>
      <c r="AE444" s="354"/>
      <c r="AF444" s="354"/>
      <c r="AG444" s="354"/>
      <c r="AH444" s="354"/>
      <c r="AI444" s="354"/>
      <c r="AJ444" s="354"/>
      <c r="AK444" s="354"/>
      <c r="AL444" s="354"/>
      <c r="AM444" s="354"/>
      <c r="AN444" s="354"/>
      <c r="AO444" s="354"/>
      <c r="AP444" s="354"/>
      <c r="AQ444" s="354"/>
      <c r="AR444" s="354"/>
      <c r="AS444" s="354"/>
      <c r="AT444" s="354"/>
      <c r="AU444" s="354"/>
      <c r="AV444" s="354"/>
      <c r="AW444" s="354"/>
      <c r="AX444" s="354"/>
      <c r="AY444" s="354"/>
      <c r="AZ444" s="354"/>
      <c r="BA444" s="354"/>
      <c r="BC444" s="16"/>
    </row>
    <row r="445" spans="1:55" ht="11.25" customHeight="1">
      <c r="A445" s="354"/>
      <c r="B445" s="354"/>
      <c r="C445" s="354"/>
      <c r="D445" s="354"/>
      <c r="E445" s="354"/>
      <c r="F445" s="354"/>
      <c r="G445" s="354"/>
      <c r="H445" s="354"/>
      <c r="I445" s="354"/>
      <c r="J445" s="354"/>
      <c r="K445" s="354"/>
      <c r="L445" s="354"/>
      <c r="M445" s="354"/>
      <c r="N445" s="354"/>
      <c r="O445" s="354"/>
      <c r="P445" s="354"/>
      <c r="Q445" s="354"/>
      <c r="R445" s="354"/>
      <c r="S445" s="354"/>
      <c r="T445" s="354"/>
      <c r="U445" s="354"/>
      <c r="V445" s="354"/>
      <c r="W445" s="354"/>
      <c r="X445" s="354"/>
      <c r="Y445" s="354"/>
      <c r="Z445" s="354"/>
      <c r="AA445" s="354"/>
      <c r="AB445" s="354"/>
      <c r="AC445" s="354"/>
      <c r="AD445" s="354"/>
      <c r="AE445" s="354"/>
      <c r="AF445" s="354"/>
      <c r="AG445" s="354"/>
      <c r="AH445" s="354"/>
      <c r="AI445" s="354"/>
      <c r="AJ445" s="354"/>
      <c r="AK445" s="354"/>
      <c r="AL445" s="354"/>
      <c r="AM445" s="354"/>
      <c r="AN445" s="354"/>
      <c r="AO445" s="354"/>
      <c r="AP445" s="354"/>
      <c r="AQ445" s="354"/>
      <c r="AR445" s="354"/>
      <c r="AS445" s="354"/>
      <c r="AT445" s="354"/>
      <c r="AU445" s="354"/>
      <c r="AV445" s="354"/>
      <c r="AW445" s="354"/>
      <c r="AX445" s="354"/>
      <c r="AY445" s="354"/>
      <c r="AZ445" s="354"/>
      <c r="BA445" s="354"/>
      <c r="BC445" s="16"/>
    </row>
    <row r="446" spans="1:55" ht="11.25" customHeight="1">
      <c r="A446" s="354"/>
      <c r="B446" s="354"/>
      <c r="C446" s="354"/>
      <c r="D446" s="354"/>
      <c r="E446" s="354"/>
      <c r="F446" s="354"/>
      <c r="G446" s="354"/>
      <c r="H446" s="354"/>
      <c r="I446" s="354"/>
      <c r="J446" s="354"/>
      <c r="K446" s="354"/>
      <c r="L446" s="354"/>
      <c r="M446" s="354"/>
      <c r="N446" s="354"/>
      <c r="O446" s="354"/>
      <c r="P446" s="354"/>
      <c r="Q446" s="354"/>
      <c r="R446" s="354"/>
      <c r="S446" s="354"/>
      <c r="T446" s="354"/>
      <c r="U446" s="354"/>
      <c r="V446" s="354"/>
      <c r="W446" s="354"/>
      <c r="X446" s="354"/>
      <c r="Y446" s="354"/>
      <c r="Z446" s="354"/>
      <c r="AA446" s="354"/>
      <c r="AB446" s="354"/>
      <c r="AC446" s="354"/>
      <c r="AD446" s="354"/>
      <c r="AE446" s="354"/>
      <c r="AF446" s="354"/>
      <c r="AG446" s="354"/>
      <c r="AH446" s="354"/>
      <c r="AI446" s="354"/>
      <c r="AJ446" s="354"/>
      <c r="AK446" s="354"/>
      <c r="AL446" s="354"/>
      <c r="AM446" s="354"/>
      <c r="AN446" s="354"/>
      <c r="AO446" s="354"/>
      <c r="AP446" s="354"/>
      <c r="AQ446" s="354"/>
      <c r="AR446" s="354"/>
      <c r="AS446" s="354"/>
      <c r="AT446" s="354"/>
      <c r="AU446" s="354"/>
      <c r="AV446" s="354"/>
      <c r="AW446" s="354"/>
      <c r="AX446" s="354"/>
      <c r="AY446" s="354"/>
      <c r="AZ446" s="354"/>
      <c r="BA446" s="354"/>
      <c r="BC446" s="16"/>
    </row>
    <row r="447" spans="1:55" ht="11.25" customHeight="1">
      <c r="A447" s="355"/>
      <c r="B447" s="355"/>
      <c r="C447" s="355"/>
      <c r="D447" s="355"/>
      <c r="E447" s="355"/>
      <c r="F447" s="355"/>
      <c r="G447" s="355"/>
      <c r="H447" s="355"/>
      <c r="I447" s="355"/>
      <c r="J447" s="355"/>
      <c r="K447" s="355"/>
      <c r="L447" s="355"/>
      <c r="M447" s="355"/>
      <c r="N447" s="355"/>
      <c r="O447" s="355"/>
      <c r="P447" s="355"/>
      <c r="Q447" s="355"/>
      <c r="R447" s="355"/>
      <c r="S447" s="355"/>
      <c r="T447" s="355"/>
      <c r="U447" s="355"/>
      <c r="V447" s="355"/>
      <c r="W447" s="355"/>
      <c r="X447" s="355"/>
      <c r="Y447" s="355"/>
      <c r="Z447" s="355"/>
      <c r="AA447" s="355"/>
      <c r="AB447" s="355"/>
      <c r="AC447" s="355"/>
      <c r="AD447" s="355"/>
      <c r="AE447" s="355"/>
      <c r="AF447" s="355"/>
      <c r="AG447" s="355"/>
      <c r="AH447" s="355"/>
      <c r="AI447" s="355"/>
      <c r="AJ447" s="355"/>
      <c r="AK447" s="355"/>
      <c r="AL447" s="355"/>
      <c r="AM447" s="355"/>
      <c r="AN447" s="355"/>
      <c r="AO447" s="355"/>
      <c r="AP447" s="355"/>
      <c r="AQ447" s="355"/>
      <c r="AR447" s="355"/>
      <c r="AS447" s="355"/>
      <c r="AT447" s="355"/>
      <c r="AU447" s="355"/>
      <c r="AV447" s="355"/>
      <c r="AW447" s="355"/>
      <c r="AX447" s="355"/>
      <c r="AY447" s="355"/>
      <c r="AZ447" s="355"/>
      <c r="BA447" s="355"/>
      <c r="BC447" s="16"/>
    </row>
    <row r="448" spans="1:55" ht="11.25" customHeight="1">
      <c r="A448" s="358" t="s">
        <v>49</v>
      </c>
      <c r="B448" s="358"/>
      <c r="C448" s="358"/>
      <c r="D448" s="358"/>
      <c r="E448" s="358"/>
      <c r="F448" s="358"/>
      <c r="G448" s="358"/>
      <c r="H448" s="358"/>
      <c r="I448" s="358"/>
      <c r="J448" s="358"/>
      <c r="K448" s="358"/>
      <c r="L448" s="358"/>
      <c r="M448" s="358"/>
      <c r="N448" s="358"/>
      <c r="O448" s="358"/>
      <c r="P448" s="358"/>
      <c r="Q448" s="358"/>
      <c r="R448" s="358"/>
      <c r="S448" s="358"/>
      <c r="T448" s="358"/>
      <c r="U448" s="358"/>
      <c r="V448" s="358"/>
      <c r="W448" s="358"/>
      <c r="X448" s="358"/>
      <c r="Y448" s="358"/>
      <c r="Z448" s="358"/>
      <c r="AA448" s="358"/>
      <c r="AB448" s="358"/>
      <c r="AC448" s="358"/>
      <c r="AD448" s="358"/>
      <c r="AE448" s="358"/>
      <c r="AF448" s="358"/>
      <c r="AG448" s="358"/>
      <c r="AH448" s="358"/>
      <c r="AI448" s="358"/>
      <c r="AJ448" s="358"/>
      <c r="AK448" s="358"/>
      <c r="AL448" s="358"/>
      <c r="AM448" s="358"/>
      <c r="AN448" s="358"/>
      <c r="AO448" s="358"/>
      <c r="AP448" s="358"/>
      <c r="AQ448" s="358"/>
      <c r="AR448" s="358"/>
      <c r="AS448" s="358"/>
      <c r="AT448" s="358"/>
      <c r="AU448" s="358"/>
      <c r="AV448" s="358"/>
      <c r="AW448" s="358"/>
      <c r="AX448" s="358"/>
      <c r="AY448" s="358"/>
      <c r="AZ448" s="358"/>
      <c r="BA448" s="358"/>
      <c r="BC448" s="16"/>
    </row>
    <row r="449" spans="1:55" ht="11.25" customHeight="1">
      <c r="A449" s="358"/>
      <c r="B449" s="358"/>
      <c r="C449" s="358"/>
      <c r="D449" s="358"/>
      <c r="E449" s="358"/>
      <c r="F449" s="358"/>
      <c r="G449" s="358"/>
      <c r="H449" s="358"/>
      <c r="I449" s="358"/>
      <c r="J449" s="358"/>
      <c r="K449" s="358"/>
      <c r="L449" s="358"/>
      <c r="M449" s="358"/>
      <c r="N449" s="358"/>
      <c r="O449" s="358"/>
      <c r="P449" s="358"/>
      <c r="Q449" s="358"/>
      <c r="R449" s="358"/>
      <c r="S449" s="358"/>
      <c r="T449" s="358"/>
      <c r="U449" s="358"/>
      <c r="V449" s="358"/>
      <c r="W449" s="358"/>
      <c r="X449" s="358"/>
      <c r="Y449" s="358"/>
      <c r="Z449" s="358"/>
      <c r="AA449" s="358"/>
      <c r="AB449" s="358"/>
      <c r="AC449" s="358"/>
      <c r="AD449" s="358"/>
      <c r="AE449" s="358"/>
      <c r="AF449" s="358"/>
      <c r="AG449" s="358"/>
      <c r="AH449" s="358"/>
      <c r="AI449" s="358"/>
      <c r="AJ449" s="358"/>
      <c r="AK449" s="358"/>
      <c r="AL449" s="358"/>
      <c r="AM449" s="358"/>
      <c r="AN449" s="358"/>
      <c r="AO449" s="358"/>
      <c r="AP449" s="358"/>
      <c r="AQ449" s="358"/>
      <c r="AR449" s="358"/>
      <c r="AS449" s="358"/>
      <c r="AT449" s="358"/>
      <c r="AU449" s="358"/>
      <c r="AV449" s="358"/>
      <c r="AW449" s="358"/>
      <c r="AX449" s="358"/>
      <c r="AY449" s="358"/>
      <c r="AZ449" s="358"/>
      <c r="BA449" s="358"/>
      <c r="BC449" s="16"/>
    </row>
    <row r="450" spans="1:55" ht="11.25" customHeight="1" thickBot="1">
      <c r="A450" s="359"/>
      <c r="B450" s="359"/>
      <c r="C450" s="359"/>
      <c r="D450" s="359"/>
      <c r="E450" s="359"/>
      <c r="F450" s="359"/>
      <c r="G450" s="359"/>
      <c r="H450" s="359"/>
      <c r="I450" s="359"/>
      <c r="J450" s="359"/>
      <c r="K450" s="359"/>
      <c r="L450" s="359"/>
      <c r="M450" s="359"/>
      <c r="N450" s="359"/>
      <c r="O450" s="359"/>
      <c r="P450" s="359"/>
      <c r="Q450" s="359"/>
      <c r="R450" s="359"/>
      <c r="S450" s="359"/>
      <c r="T450" s="359"/>
      <c r="U450" s="359"/>
      <c r="V450" s="359"/>
      <c r="W450" s="359"/>
      <c r="X450" s="359"/>
      <c r="Y450" s="359"/>
      <c r="Z450" s="359"/>
      <c r="AA450" s="359"/>
      <c r="AB450" s="359"/>
      <c r="AC450" s="359"/>
      <c r="AD450" s="359"/>
      <c r="AE450" s="359"/>
      <c r="AF450" s="359"/>
      <c r="AG450" s="359"/>
      <c r="AH450" s="359"/>
      <c r="AI450" s="359"/>
      <c r="AJ450" s="359"/>
      <c r="AK450" s="359"/>
      <c r="AL450" s="359"/>
      <c r="AM450" s="359"/>
      <c r="AN450" s="359"/>
      <c r="AO450" s="359"/>
      <c r="AP450" s="359"/>
      <c r="AQ450" s="359"/>
      <c r="AR450" s="359"/>
      <c r="AS450" s="359"/>
      <c r="AT450" s="359"/>
      <c r="AU450" s="359"/>
      <c r="AV450" s="359"/>
      <c r="AW450" s="359"/>
      <c r="AX450" s="359"/>
      <c r="AY450" s="359"/>
      <c r="AZ450" s="359"/>
      <c r="BA450" s="359"/>
      <c r="BC450" s="16"/>
    </row>
    <row r="451" spans="1:55" ht="11.25" customHeight="1">
      <c r="A451" s="338" t="s">
        <v>53</v>
      </c>
      <c r="B451" s="338"/>
      <c r="C451" s="338"/>
      <c r="D451" s="338"/>
      <c r="E451" s="338"/>
      <c r="F451" s="338"/>
      <c r="G451" s="338"/>
      <c r="H451" s="338"/>
      <c r="I451" s="338"/>
      <c r="J451" s="338"/>
      <c r="K451" s="338"/>
      <c r="L451" s="338"/>
      <c r="M451" s="338"/>
      <c r="N451" s="338"/>
      <c r="O451" s="338"/>
      <c r="P451" s="338"/>
      <c r="Q451" s="338"/>
      <c r="R451" s="338"/>
      <c r="S451" s="338"/>
      <c r="T451" s="338"/>
      <c r="U451" s="338"/>
      <c r="V451" s="338"/>
      <c r="W451" s="338"/>
      <c r="X451" s="338"/>
      <c r="Y451" s="338"/>
      <c r="Z451" s="338"/>
      <c r="AA451" s="338"/>
      <c r="AB451" s="338"/>
      <c r="AC451" s="338"/>
      <c r="AD451" s="338"/>
      <c r="AE451" s="338"/>
      <c r="AF451" s="338"/>
      <c r="AG451" s="338"/>
      <c r="AH451" s="338"/>
      <c r="AI451" s="338"/>
      <c r="AJ451" s="338"/>
      <c r="AK451" s="328" t="s">
        <v>54</v>
      </c>
      <c r="AL451" s="329"/>
      <c r="AM451" s="330"/>
      <c r="AN451" s="129">
        <f>AN26</f>
        <v>0</v>
      </c>
      <c r="AO451" s="130"/>
      <c r="AP451" s="130"/>
      <c r="AQ451" s="130"/>
      <c r="AR451" s="130" t="s">
        <v>228</v>
      </c>
      <c r="AS451" s="130"/>
      <c r="AT451" s="130">
        <f>AT26</f>
        <v>0</v>
      </c>
      <c r="AU451" s="130"/>
      <c r="AV451" s="130" t="s">
        <v>234</v>
      </c>
      <c r="AW451" s="130"/>
      <c r="AX451" s="130">
        <f>AX26</f>
        <v>0</v>
      </c>
      <c r="AY451" s="130"/>
      <c r="AZ451" s="130" t="s">
        <v>229</v>
      </c>
      <c r="BA451" s="133"/>
      <c r="BC451" s="16"/>
    </row>
    <row r="452" spans="1:55" ht="11.25" customHeight="1" thickBot="1">
      <c r="A452" s="339"/>
      <c r="B452" s="339"/>
      <c r="C452" s="339"/>
      <c r="D452" s="339"/>
      <c r="E452" s="339"/>
      <c r="F452" s="339"/>
      <c r="G452" s="339"/>
      <c r="H452" s="339"/>
      <c r="I452" s="339"/>
      <c r="J452" s="339"/>
      <c r="K452" s="339"/>
      <c r="L452" s="339"/>
      <c r="M452" s="339"/>
      <c r="N452" s="339"/>
      <c r="O452" s="339"/>
      <c r="P452" s="339"/>
      <c r="Q452" s="339"/>
      <c r="R452" s="339"/>
      <c r="S452" s="339"/>
      <c r="T452" s="339"/>
      <c r="U452" s="339"/>
      <c r="V452" s="339"/>
      <c r="W452" s="339"/>
      <c r="X452" s="339"/>
      <c r="Y452" s="339"/>
      <c r="Z452" s="339"/>
      <c r="AA452" s="339"/>
      <c r="AB452" s="339"/>
      <c r="AC452" s="339"/>
      <c r="AD452" s="339"/>
      <c r="AE452" s="339"/>
      <c r="AF452" s="339"/>
      <c r="AG452" s="339"/>
      <c r="AH452" s="339"/>
      <c r="AI452" s="339"/>
      <c r="AJ452" s="339"/>
      <c r="AK452" s="258"/>
      <c r="AL452" s="259"/>
      <c r="AM452" s="275"/>
      <c r="AN452" s="131"/>
      <c r="AO452" s="132"/>
      <c r="AP452" s="132"/>
      <c r="AQ452" s="132"/>
      <c r="AR452" s="132"/>
      <c r="AS452" s="132"/>
      <c r="AT452" s="132"/>
      <c r="AU452" s="132"/>
      <c r="AV452" s="132"/>
      <c r="AW452" s="132"/>
      <c r="AX452" s="132"/>
      <c r="AY452" s="132"/>
      <c r="AZ452" s="132"/>
      <c r="BA452" s="134"/>
      <c r="BC452" s="16"/>
    </row>
    <row r="453" spans="1:55" ht="11.25" customHeight="1">
      <c r="A453" s="328" t="s">
        <v>57</v>
      </c>
      <c r="B453" s="329"/>
      <c r="C453" s="329"/>
      <c r="D453" s="329"/>
      <c r="E453" s="329"/>
      <c r="F453" s="329"/>
      <c r="G453" s="331" t="s">
        <v>58</v>
      </c>
      <c r="H453" s="332"/>
      <c r="I453" s="332"/>
      <c r="J453" s="332"/>
      <c r="K453" s="332"/>
      <c r="L453" s="333"/>
      <c r="M453" s="414">
        <f>M368</f>
        <v>0</v>
      </c>
      <c r="N453" s="413"/>
      <c r="O453" s="413"/>
      <c r="P453" s="413"/>
      <c r="Q453" s="413"/>
      <c r="R453" s="413"/>
      <c r="S453" s="413"/>
      <c r="T453" s="413"/>
      <c r="U453" s="413"/>
      <c r="V453" s="413"/>
      <c r="W453" s="413"/>
      <c r="X453" s="413"/>
      <c r="Y453" s="413"/>
      <c r="Z453" s="413"/>
      <c r="AA453" s="413"/>
      <c r="AB453" s="413"/>
      <c r="AC453" s="413"/>
      <c r="AD453" s="413"/>
      <c r="AE453" s="413"/>
      <c r="AF453" s="413"/>
      <c r="AG453" s="415"/>
      <c r="AH453" s="329" t="s">
        <v>419</v>
      </c>
      <c r="AI453" s="413">
        <f>AI368</f>
        <v>0</v>
      </c>
      <c r="AJ453" s="413"/>
      <c r="AK453" s="166"/>
      <c r="AL453" s="166"/>
      <c r="AM453" s="152" t="s">
        <v>420</v>
      </c>
      <c r="AN453" s="211" t="s">
        <v>61</v>
      </c>
      <c r="AO453" s="211"/>
      <c r="AP453" s="421">
        <f>AP368</f>
        <v>0</v>
      </c>
      <c r="AQ453" s="421"/>
      <c r="AR453" s="421"/>
      <c r="AS453" s="421"/>
      <c r="AT453" s="421"/>
      <c r="AU453" s="421"/>
      <c r="AV453" s="421"/>
      <c r="AW453" s="421"/>
      <c r="AX453" s="421"/>
      <c r="AY453" s="421"/>
      <c r="AZ453" s="152" t="s">
        <v>62</v>
      </c>
      <c r="BA453" s="347"/>
      <c r="BC453" s="16"/>
    </row>
    <row r="454" spans="1:55" ht="11.25" customHeight="1">
      <c r="A454" s="212"/>
      <c r="B454" s="152"/>
      <c r="C454" s="152"/>
      <c r="D454" s="152"/>
      <c r="E454" s="152"/>
      <c r="F454" s="152"/>
      <c r="G454" s="156"/>
      <c r="H454" s="157"/>
      <c r="I454" s="157"/>
      <c r="J454" s="157"/>
      <c r="K454" s="157"/>
      <c r="L454" s="206"/>
      <c r="M454" s="416"/>
      <c r="N454" s="166"/>
      <c r="O454" s="166"/>
      <c r="P454" s="166"/>
      <c r="Q454" s="166"/>
      <c r="R454" s="166"/>
      <c r="S454" s="166"/>
      <c r="T454" s="166"/>
      <c r="U454" s="166"/>
      <c r="V454" s="166"/>
      <c r="W454" s="166"/>
      <c r="X454" s="166"/>
      <c r="Y454" s="166"/>
      <c r="Z454" s="166"/>
      <c r="AA454" s="166"/>
      <c r="AB454" s="166"/>
      <c r="AC454" s="166"/>
      <c r="AD454" s="166"/>
      <c r="AE454" s="166"/>
      <c r="AF454" s="166"/>
      <c r="AG454" s="365"/>
      <c r="AH454" s="152"/>
      <c r="AI454" s="166"/>
      <c r="AJ454" s="166"/>
      <c r="AK454" s="166"/>
      <c r="AL454" s="166"/>
      <c r="AM454" s="152"/>
      <c r="AN454" s="152"/>
      <c r="AO454" s="152"/>
      <c r="AP454" s="166"/>
      <c r="AQ454" s="166"/>
      <c r="AR454" s="166"/>
      <c r="AS454" s="166"/>
      <c r="AT454" s="166"/>
      <c r="AU454" s="166"/>
      <c r="AV454" s="166"/>
      <c r="AW454" s="166"/>
      <c r="AX454" s="166"/>
      <c r="AY454" s="166"/>
      <c r="AZ454" s="152"/>
      <c r="BA454" s="347"/>
      <c r="BC454" s="16"/>
    </row>
    <row r="455" spans="1:55" ht="11.25" customHeight="1">
      <c r="A455" s="212"/>
      <c r="B455" s="152"/>
      <c r="C455" s="152"/>
      <c r="D455" s="152"/>
      <c r="E455" s="152"/>
      <c r="F455" s="152"/>
      <c r="G455" s="156"/>
      <c r="H455" s="157"/>
      <c r="I455" s="157"/>
      <c r="J455" s="157"/>
      <c r="K455" s="157"/>
      <c r="L455" s="206"/>
      <c r="M455" s="417"/>
      <c r="N455" s="167"/>
      <c r="O455" s="167"/>
      <c r="P455" s="167"/>
      <c r="Q455" s="167"/>
      <c r="R455" s="167"/>
      <c r="S455" s="167"/>
      <c r="T455" s="167"/>
      <c r="U455" s="167"/>
      <c r="V455" s="167"/>
      <c r="W455" s="167"/>
      <c r="X455" s="167"/>
      <c r="Y455" s="167"/>
      <c r="Z455" s="167"/>
      <c r="AA455" s="167"/>
      <c r="AB455" s="167"/>
      <c r="AC455" s="167"/>
      <c r="AD455" s="167"/>
      <c r="AE455" s="167"/>
      <c r="AF455" s="167"/>
      <c r="AG455" s="367"/>
      <c r="AH455" s="153"/>
      <c r="AI455" s="167"/>
      <c r="AJ455" s="167"/>
      <c r="AK455" s="167"/>
      <c r="AL455" s="167"/>
      <c r="AM455" s="153"/>
      <c r="AN455" s="153"/>
      <c r="AO455" s="153"/>
      <c r="AP455" s="167"/>
      <c r="AQ455" s="167"/>
      <c r="AR455" s="167"/>
      <c r="AS455" s="167"/>
      <c r="AT455" s="167"/>
      <c r="AU455" s="167"/>
      <c r="AV455" s="167"/>
      <c r="AW455" s="167"/>
      <c r="AX455" s="167"/>
      <c r="AY455" s="167"/>
      <c r="AZ455" s="153"/>
      <c r="BA455" s="348"/>
      <c r="BC455" s="16"/>
    </row>
    <row r="456" spans="1:55" ht="11.25" customHeight="1">
      <c r="A456" s="212"/>
      <c r="B456" s="152"/>
      <c r="C456" s="152"/>
      <c r="D456" s="152"/>
      <c r="E456" s="152"/>
      <c r="F456" s="152"/>
      <c r="G456" s="156" t="s">
        <v>66</v>
      </c>
      <c r="H456" s="157"/>
      <c r="I456" s="157"/>
      <c r="J456" s="157"/>
      <c r="K456" s="157"/>
      <c r="L456" s="206"/>
      <c r="M456" s="408">
        <f>M371</f>
        <v>0</v>
      </c>
      <c r="N456" s="162"/>
      <c r="O456" s="162"/>
      <c r="P456" s="162"/>
      <c r="Q456" s="162"/>
      <c r="R456" s="165">
        <f>R371</f>
        <v>0</v>
      </c>
      <c r="S456" s="165"/>
      <c r="T456" s="165"/>
      <c r="U456" s="162" t="s">
        <v>33</v>
      </c>
      <c r="V456" s="162"/>
      <c r="W456" s="165">
        <f>W371</f>
        <v>0</v>
      </c>
      <c r="X456" s="165"/>
      <c r="Y456" s="165"/>
      <c r="Z456" s="162" t="s">
        <v>34</v>
      </c>
      <c r="AA456" s="162"/>
      <c r="AB456" s="165">
        <f>AB371</f>
        <v>0</v>
      </c>
      <c r="AC456" s="165"/>
      <c r="AD456" s="165"/>
      <c r="AE456" s="162" t="s">
        <v>35</v>
      </c>
      <c r="AF456" s="202"/>
      <c r="AG456" s="161" t="s">
        <v>67</v>
      </c>
      <c r="AH456" s="162"/>
      <c r="AI456" s="162"/>
      <c r="AJ456" s="162"/>
      <c r="AK456" s="202"/>
      <c r="AL456" s="161" t="s">
        <v>68</v>
      </c>
      <c r="AM456" s="162"/>
      <c r="AN456" s="162">
        <f>AN371</f>
        <v>0</v>
      </c>
      <c r="AO456" s="162"/>
      <c r="AP456" s="165">
        <f>AP371</f>
        <v>0</v>
      </c>
      <c r="AQ456" s="165"/>
      <c r="AR456" s="157" t="s">
        <v>33</v>
      </c>
      <c r="AS456" s="157"/>
      <c r="AT456" s="419">
        <f>AT371</f>
        <v>0</v>
      </c>
      <c r="AU456" s="419"/>
      <c r="AV456" s="157" t="s">
        <v>34</v>
      </c>
      <c r="AW456" s="157"/>
      <c r="AX456" s="419">
        <f>AX371</f>
        <v>0</v>
      </c>
      <c r="AY456" s="419"/>
      <c r="AZ456" s="157" t="s">
        <v>35</v>
      </c>
      <c r="BA456" s="323"/>
      <c r="BC456" s="16"/>
    </row>
    <row r="457" spans="1:55" ht="11.25" customHeight="1">
      <c r="A457" s="212"/>
      <c r="B457" s="152"/>
      <c r="C457" s="152"/>
      <c r="D457" s="152"/>
      <c r="E457" s="152"/>
      <c r="F457" s="152"/>
      <c r="G457" s="156"/>
      <c r="H457" s="157"/>
      <c r="I457" s="157"/>
      <c r="J457" s="157"/>
      <c r="K457" s="157"/>
      <c r="L457" s="206"/>
      <c r="M457" s="409"/>
      <c r="N457" s="354"/>
      <c r="O457" s="354"/>
      <c r="P457" s="354"/>
      <c r="Q457" s="354"/>
      <c r="R457" s="411"/>
      <c r="S457" s="411"/>
      <c r="T457" s="411"/>
      <c r="U457" s="152"/>
      <c r="V457" s="152"/>
      <c r="W457" s="166"/>
      <c r="X457" s="166"/>
      <c r="Y457" s="166"/>
      <c r="Z457" s="152"/>
      <c r="AA457" s="152"/>
      <c r="AB457" s="166"/>
      <c r="AC457" s="166"/>
      <c r="AD457" s="166"/>
      <c r="AE457" s="152"/>
      <c r="AF457" s="327"/>
      <c r="AG457" s="163"/>
      <c r="AH457" s="152"/>
      <c r="AI457" s="152"/>
      <c r="AJ457" s="152"/>
      <c r="AK457" s="327"/>
      <c r="AL457" s="164"/>
      <c r="AM457" s="153"/>
      <c r="AN457" s="153"/>
      <c r="AO457" s="153"/>
      <c r="AP457" s="167"/>
      <c r="AQ457" s="167"/>
      <c r="AR457" s="157"/>
      <c r="AS457" s="157"/>
      <c r="AT457" s="419"/>
      <c r="AU457" s="419"/>
      <c r="AV457" s="157"/>
      <c r="AW457" s="157"/>
      <c r="AX457" s="419"/>
      <c r="AY457" s="419"/>
      <c r="AZ457" s="157"/>
      <c r="BA457" s="323"/>
      <c r="BC457" s="16"/>
    </row>
    <row r="458" spans="1:55" ht="11.25" customHeight="1">
      <c r="A458" s="212"/>
      <c r="B458" s="152"/>
      <c r="C458" s="152"/>
      <c r="D458" s="152"/>
      <c r="E458" s="152"/>
      <c r="F458" s="152"/>
      <c r="G458" s="156"/>
      <c r="H458" s="157"/>
      <c r="I458" s="157"/>
      <c r="J458" s="157"/>
      <c r="K458" s="157"/>
      <c r="L458" s="206"/>
      <c r="M458" s="409"/>
      <c r="N458" s="354"/>
      <c r="O458" s="354"/>
      <c r="P458" s="354"/>
      <c r="Q458" s="354"/>
      <c r="R458" s="411"/>
      <c r="S458" s="411"/>
      <c r="T458" s="411"/>
      <c r="U458" s="152"/>
      <c r="V458" s="152"/>
      <c r="W458" s="166"/>
      <c r="X458" s="166"/>
      <c r="Y458" s="166"/>
      <c r="Z458" s="152"/>
      <c r="AA458" s="152"/>
      <c r="AB458" s="166"/>
      <c r="AC458" s="166"/>
      <c r="AD458" s="166"/>
      <c r="AE458" s="152"/>
      <c r="AF458" s="327"/>
      <c r="AG458" s="163"/>
      <c r="AH458" s="152"/>
      <c r="AI458" s="152"/>
      <c r="AJ458" s="152"/>
      <c r="AK458" s="327"/>
      <c r="AL458" s="152" t="s">
        <v>71</v>
      </c>
      <c r="AM458" s="152"/>
      <c r="AN458" s="162">
        <f>AN373</f>
        <v>0</v>
      </c>
      <c r="AO458" s="162"/>
      <c r="AP458" s="165">
        <f>AP373</f>
        <v>0</v>
      </c>
      <c r="AQ458" s="165"/>
      <c r="AR458" s="157" t="s">
        <v>33</v>
      </c>
      <c r="AS458" s="157"/>
      <c r="AT458" s="419">
        <f>AT373</f>
        <v>0</v>
      </c>
      <c r="AU458" s="419"/>
      <c r="AV458" s="157" t="s">
        <v>34</v>
      </c>
      <c r="AW458" s="157"/>
      <c r="AX458" s="419">
        <f>AX373</f>
        <v>0</v>
      </c>
      <c r="AY458" s="419"/>
      <c r="AZ458" s="157" t="s">
        <v>35</v>
      </c>
      <c r="BA458" s="323"/>
      <c r="BC458" s="16"/>
    </row>
    <row r="459" spans="1:55" ht="11.25" customHeight="1">
      <c r="A459" s="258"/>
      <c r="B459" s="259"/>
      <c r="C459" s="259"/>
      <c r="D459" s="259"/>
      <c r="E459" s="259"/>
      <c r="F459" s="259"/>
      <c r="G459" s="255"/>
      <c r="H459" s="256"/>
      <c r="I459" s="256"/>
      <c r="J459" s="256"/>
      <c r="K459" s="256"/>
      <c r="L459" s="257"/>
      <c r="M459" s="410"/>
      <c r="N459" s="259"/>
      <c r="O459" s="259"/>
      <c r="P459" s="259"/>
      <c r="Q459" s="259"/>
      <c r="R459" s="412"/>
      <c r="S459" s="412"/>
      <c r="T459" s="412"/>
      <c r="U459" s="259"/>
      <c r="V459" s="259"/>
      <c r="W459" s="412"/>
      <c r="X459" s="412"/>
      <c r="Y459" s="412"/>
      <c r="Z459" s="259"/>
      <c r="AA459" s="259"/>
      <c r="AB459" s="412"/>
      <c r="AC459" s="412"/>
      <c r="AD459" s="412"/>
      <c r="AE459" s="259"/>
      <c r="AF459" s="275"/>
      <c r="AG459" s="274"/>
      <c r="AH459" s="259"/>
      <c r="AI459" s="259"/>
      <c r="AJ459" s="259"/>
      <c r="AK459" s="275"/>
      <c r="AL459" s="259"/>
      <c r="AM459" s="259"/>
      <c r="AN459" s="259"/>
      <c r="AO459" s="259"/>
      <c r="AP459" s="412"/>
      <c r="AQ459" s="412"/>
      <c r="AR459" s="256"/>
      <c r="AS459" s="256"/>
      <c r="AT459" s="420"/>
      <c r="AU459" s="420"/>
      <c r="AV459" s="256"/>
      <c r="AW459" s="256"/>
      <c r="AX459" s="420"/>
      <c r="AY459" s="420"/>
      <c r="AZ459" s="256"/>
      <c r="BA459" s="326"/>
      <c r="BC459" s="16"/>
    </row>
    <row r="460" spans="1:55" ht="11.25" customHeight="1">
      <c r="A460" s="210" t="s">
        <v>74</v>
      </c>
      <c r="B460" s="298"/>
      <c r="C460" s="298"/>
      <c r="D460" s="298"/>
      <c r="E460" s="299"/>
      <c r="F460" s="299"/>
      <c r="G460" s="311" t="s">
        <v>414</v>
      </c>
      <c r="H460" s="312"/>
      <c r="I460" s="312"/>
      <c r="J460" s="312"/>
      <c r="K460" s="312"/>
      <c r="L460" s="312"/>
      <c r="M460" s="421">
        <f>M375</f>
        <v>0</v>
      </c>
      <c r="N460" s="421"/>
      <c r="O460" s="421"/>
      <c r="P460" s="421"/>
      <c r="Q460" s="421"/>
      <c r="R460" s="421"/>
      <c r="S460" s="421"/>
      <c r="T460" s="421"/>
      <c r="U460" s="421"/>
      <c r="V460" s="421"/>
      <c r="W460" s="421"/>
      <c r="X460" s="421"/>
      <c r="Y460" s="421"/>
      <c r="Z460" s="421"/>
      <c r="AA460" s="421"/>
      <c r="AB460" s="421"/>
      <c r="AC460" s="421"/>
      <c r="AD460" s="421"/>
      <c r="AE460" s="421"/>
      <c r="AF460" s="421"/>
      <c r="AG460" s="421"/>
      <c r="AH460" s="421"/>
      <c r="AI460" s="421"/>
      <c r="AJ460" s="421"/>
      <c r="AK460" s="421"/>
      <c r="AL460" s="421"/>
      <c r="AM460" s="421"/>
      <c r="AN460" s="421"/>
      <c r="AO460" s="421"/>
      <c r="AP460" s="421"/>
      <c r="AQ460" s="421"/>
      <c r="AR460" s="421"/>
      <c r="AS460" s="421"/>
      <c r="AT460" s="292"/>
      <c r="AU460" s="315"/>
      <c r="AV460" s="315"/>
      <c r="AW460" s="315"/>
      <c r="AX460" s="315"/>
      <c r="AY460" s="315"/>
      <c r="AZ460" s="315"/>
      <c r="BA460" s="316"/>
      <c r="BC460" s="16"/>
    </row>
    <row r="461" spans="1:55" ht="11.25" customHeight="1">
      <c r="A461" s="300"/>
      <c r="B461" s="301"/>
      <c r="C461" s="301"/>
      <c r="D461" s="301"/>
      <c r="E461" s="302"/>
      <c r="F461" s="302"/>
      <c r="G461" s="313"/>
      <c r="H461" s="314"/>
      <c r="I461" s="314"/>
      <c r="J461" s="314"/>
      <c r="K461" s="314"/>
      <c r="L461" s="314"/>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317"/>
      <c r="AU461" s="318"/>
      <c r="AV461" s="318"/>
      <c r="AW461" s="318"/>
      <c r="AX461" s="318"/>
      <c r="AY461" s="318"/>
      <c r="AZ461" s="318"/>
      <c r="BA461" s="319"/>
      <c r="BC461" s="16"/>
    </row>
    <row r="462" spans="1:55" ht="11.25" customHeight="1">
      <c r="A462" s="300"/>
      <c r="B462" s="301"/>
      <c r="C462" s="301"/>
      <c r="D462" s="301"/>
      <c r="E462" s="302"/>
      <c r="F462" s="302"/>
      <c r="G462" s="161" t="s">
        <v>78</v>
      </c>
      <c r="H462" s="162"/>
      <c r="I462" s="162"/>
      <c r="J462" s="162"/>
      <c r="K462" s="162"/>
      <c r="L462" s="226"/>
      <c r="M462" s="165">
        <f>M377</f>
        <v>0</v>
      </c>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317"/>
      <c r="AU462" s="318"/>
      <c r="AV462" s="318"/>
      <c r="AW462" s="318"/>
      <c r="AX462" s="318"/>
      <c r="AY462" s="318"/>
      <c r="AZ462" s="318"/>
      <c r="BA462" s="319"/>
      <c r="BC462" s="16"/>
    </row>
    <row r="463" spans="1:55" ht="11.25" customHeight="1">
      <c r="A463" s="300"/>
      <c r="B463" s="301"/>
      <c r="C463" s="301"/>
      <c r="D463" s="301"/>
      <c r="E463" s="302"/>
      <c r="F463" s="302"/>
      <c r="G463" s="163"/>
      <c r="H463" s="152"/>
      <c r="I463" s="152"/>
      <c r="J463" s="152"/>
      <c r="K463" s="152"/>
      <c r="L463" s="267"/>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317"/>
      <c r="AU463" s="318"/>
      <c r="AV463" s="318"/>
      <c r="AW463" s="318"/>
      <c r="AX463" s="318"/>
      <c r="AY463" s="318"/>
      <c r="AZ463" s="318"/>
      <c r="BA463" s="319"/>
      <c r="BC463" s="16"/>
    </row>
    <row r="464" spans="1:55" ht="11.25" customHeight="1">
      <c r="A464" s="300"/>
      <c r="B464" s="301"/>
      <c r="C464" s="301"/>
      <c r="D464" s="301"/>
      <c r="E464" s="302"/>
      <c r="F464" s="302"/>
      <c r="G464" s="164"/>
      <c r="H464" s="153"/>
      <c r="I464" s="153"/>
      <c r="J464" s="153"/>
      <c r="K464" s="153"/>
      <c r="L464" s="21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320"/>
      <c r="AU464" s="321"/>
      <c r="AV464" s="321"/>
      <c r="AW464" s="321"/>
      <c r="AX464" s="321"/>
      <c r="AY464" s="321"/>
      <c r="AZ464" s="321"/>
      <c r="BA464" s="322"/>
      <c r="BC464" s="16"/>
    </row>
    <row r="465" spans="1:55" ht="15" customHeight="1">
      <c r="A465" s="300"/>
      <c r="B465" s="301"/>
      <c r="C465" s="301"/>
      <c r="D465" s="301"/>
      <c r="E465" s="302"/>
      <c r="F465" s="302"/>
      <c r="G465" s="307" t="s">
        <v>415</v>
      </c>
      <c r="H465" s="286"/>
      <c r="I465" s="286"/>
      <c r="J465" s="286"/>
      <c r="K465" s="286"/>
      <c r="L465" s="286"/>
      <c r="M465" s="162" t="s">
        <v>416</v>
      </c>
      <c r="N465" s="162"/>
      <c r="O465" s="398">
        <f>O380</f>
        <v>0</v>
      </c>
      <c r="P465" s="399"/>
      <c r="Q465" s="399"/>
      <c r="R465" s="43" t="s">
        <v>417</v>
      </c>
      <c r="S465" s="398">
        <f>S380</f>
        <v>0</v>
      </c>
      <c r="T465" s="422"/>
      <c r="U465" s="422"/>
      <c r="V465" s="422"/>
      <c r="W465" s="422"/>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27"/>
      <c r="AV465" s="227"/>
      <c r="AW465" s="227"/>
      <c r="AX465" s="227"/>
      <c r="AY465" s="227"/>
      <c r="AZ465" s="227"/>
      <c r="BA465" s="228"/>
      <c r="BC465" s="16"/>
    </row>
    <row r="466" spans="1:55" ht="11.25" customHeight="1">
      <c r="A466" s="300"/>
      <c r="B466" s="301"/>
      <c r="C466" s="301"/>
      <c r="D466" s="301"/>
      <c r="E466" s="302"/>
      <c r="F466" s="302"/>
      <c r="G466" s="285"/>
      <c r="H466" s="286"/>
      <c r="I466" s="286"/>
      <c r="J466" s="286"/>
      <c r="K466" s="286"/>
      <c r="L466" s="286"/>
      <c r="M466" s="423">
        <f>M381</f>
        <v>0</v>
      </c>
      <c r="N466" s="424"/>
      <c r="O466" s="424"/>
      <c r="P466" s="424"/>
      <c r="Q466" s="424"/>
      <c r="R466" s="424"/>
      <c r="S466" s="424"/>
      <c r="T466" s="424"/>
      <c r="U466" s="424"/>
      <c r="V466" s="424"/>
      <c r="W466" s="424"/>
      <c r="X466" s="424"/>
      <c r="Y466" s="424"/>
      <c r="Z466" s="424"/>
      <c r="AA466" s="424"/>
      <c r="AB466" s="424"/>
      <c r="AC466" s="424"/>
      <c r="AD466" s="424"/>
      <c r="AE466" s="424"/>
      <c r="AF466" s="424"/>
      <c r="AG466" s="424"/>
      <c r="AH466" s="424">
        <f>AH381</f>
        <v>0</v>
      </c>
      <c r="AI466" s="424"/>
      <c r="AJ466" s="424"/>
      <c r="AK466" s="424"/>
      <c r="AL466" s="424"/>
      <c r="AM466" s="424"/>
      <c r="AN466" s="424"/>
      <c r="AO466" s="424"/>
      <c r="AP466" s="424"/>
      <c r="AQ466" s="424"/>
      <c r="AR466" s="424"/>
      <c r="AS466" s="424"/>
      <c r="AT466" s="424"/>
      <c r="AU466" s="424"/>
      <c r="AV466" s="424"/>
      <c r="AW466" s="424"/>
      <c r="AX466" s="424"/>
      <c r="AY466" s="424"/>
      <c r="AZ466" s="424"/>
      <c r="BA466" s="427"/>
      <c r="BC466" s="16"/>
    </row>
    <row r="467" spans="1:55" ht="11.25" customHeight="1">
      <c r="A467" s="300"/>
      <c r="B467" s="301"/>
      <c r="C467" s="301"/>
      <c r="D467" s="301"/>
      <c r="E467" s="302"/>
      <c r="F467" s="302"/>
      <c r="G467" s="285"/>
      <c r="H467" s="286"/>
      <c r="I467" s="286"/>
      <c r="J467" s="286"/>
      <c r="K467" s="286"/>
      <c r="L467" s="286"/>
      <c r="M467" s="425"/>
      <c r="N467" s="426"/>
      <c r="O467" s="426"/>
      <c r="P467" s="426"/>
      <c r="Q467" s="426"/>
      <c r="R467" s="426"/>
      <c r="S467" s="426"/>
      <c r="T467" s="426"/>
      <c r="U467" s="426"/>
      <c r="V467" s="426"/>
      <c r="W467" s="426"/>
      <c r="X467" s="426"/>
      <c r="Y467" s="426"/>
      <c r="Z467" s="426"/>
      <c r="AA467" s="426"/>
      <c r="AB467" s="426"/>
      <c r="AC467" s="426"/>
      <c r="AD467" s="426"/>
      <c r="AE467" s="426"/>
      <c r="AF467" s="426"/>
      <c r="AG467" s="426"/>
      <c r="AH467" s="426"/>
      <c r="AI467" s="426"/>
      <c r="AJ467" s="426"/>
      <c r="AK467" s="426"/>
      <c r="AL467" s="426"/>
      <c r="AM467" s="426"/>
      <c r="AN467" s="426"/>
      <c r="AO467" s="426"/>
      <c r="AP467" s="426"/>
      <c r="AQ467" s="426"/>
      <c r="AR467" s="426"/>
      <c r="AS467" s="426"/>
      <c r="AT467" s="426"/>
      <c r="AU467" s="426"/>
      <c r="AV467" s="426"/>
      <c r="AW467" s="426"/>
      <c r="AX467" s="426"/>
      <c r="AY467" s="426"/>
      <c r="AZ467" s="426"/>
      <c r="BA467" s="428"/>
      <c r="BC467" s="16"/>
    </row>
    <row r="468" spans="1:55" ht="11.25" customHeight="1">
      <c r="A468" s="300"/>
      <c r="B468" s="301"/>
      <c r="C468" s="301"/>
      <c r="D468" s="301"/>
      <c r="E468" s="302"/>
      <c r="F468" s="302"/>
      <c r="G468" s="285" t="s">
        <v>418</v>
      </c>
      <c r="H468" s="286"/>
      <c r="I468" s="286"/>
      <c r="J468" s="286"/>
      <c r="K468" s="286"/>
      <c r="L468" s="286"/>
      <c r="M468" s="429">
        <f>M383</f>
        <v>0</v>
      </c>
      <c r="N468" s="401"/>
      <c r="O468" s="401"/>
      <c r="P468" s="401"/>
      <c r="Q468" s="401"/>
      <c r="R468" s="162" t="s">
        <v>419</v>
      </c>
      <c r="S468" s="429">
        <f>S383</f>
        <v>0</v>
      </c>
      <c r="T468" s="401"/>
      <c r="U468" s="401"/>
      <c r="V468" s="401"/>
      <c r="W468" s="401"/>
      <c r="X468" s="162" t="s">
        <v>420</v>
      </c>
      <c r="Y468" s="429">
        <f>Y383</f>
        <v>0</v>
      </c>
      <c r="Z468" s="401"/>
      <c r="AA468" s="401"/>
      <c r="AB468" s="401"/>
      <c r="AC468" s="401"/>
      <c r="AD468" s="401"/>
      <c r="AE468" s="171"/>
      <c r="AF468" s="171"/>
      <c r="AG468" s="171"/>
      <c r="AH468" s="171"/>
      <c r="AI468" s="171"/>
      <c r="AJ468" s="171"/>
      <c r="AK468" s="171"/>
      <c r="AL468" s="171"/>
      <c r="AM468" s="171"/>
      <c r="AN468" s="171"/>
      <c r="AO468" s="171"/>
      <c r="AP468" s="171"/>
      <c r="AQ468" s="171"/>
      <c r="AR468" s="171"/>
      <c r="AS468" s="171"/>
      <c r="AT468" s="171"/>
      <c r="AU468" s="171"/>
      <c r="AV468" s="171"/>
      <c r="AW468" s="171"/>
      <c r="AX468" s="171"/>
      <c r="AY468" s="171"/>
      <c r="AZ468" s="171"/>
      <c r="BA468" s="308"/>
      <c r="BC468" s="16"/>
    </row>
    <row r="469" spans="1:55" ht="11.25" customHeight="1">
      <c r="A469" s="303"/>
      <c r="B469" s="304"/>
      <c r="C469" s="304"/>
      <c r="D469" s="304"/>
      <c r="E469" s="305"/>
      <c r="F469" s="305"/>
      <c r="G469" s="287"/>
      <c r="H469" s="288"/>
      <c r="I469" s="288"/>
      <c r="J469" s="288"/>
      <c r="K469" s="288"/>
      <c r="L469" s="288"/>
      <c r="M469" s="430"/>
      <c r="N469" s="430"/>
      <c r="O469" s="430"/>
      <c r="P469" s="430"/>
      <c r="Q469" s="430"/>
      <c r="R469" s="259"/>
      <c r="S469" s="430"/>
      <c r="T469" s="430"/>
      <c r="U469" s="430"/>
      <c r="V469" s="430"/>
      <c r="W469" s="430"/>
      <c r="X469" s="259"/>
      <c r="Y469" s="430"/>
      <c r="Z469" s="430"/>
      <c r="AA469" s="430"/>
      <c r="AB469" s="430"/>
      <c r="AC469" s="430"/>
      <c r="AD469" s="430"/>
      <c r="AE469" s="309"/>
      <c r="AF469" s="309"/>
      <c r="AG469" s="309"/>
      <c r="AH469" s="309"/>
      <c r="AI469" s="309"/>
      <c r="AJ469" s="309"/>
      <c r="AK469" s="309"/>
      <c r="AL469" s="309"/>
      <c r="AM469" s="309"/>
      <c r="AN469" s="309"/>
      <c r="AO469" s="309"/>
      <c r="AP469" s="309"/>
      <c r="AQ469" s="309"/>
      <c r="AR469" s="309"/>
      <c r="AS469" s="309"/>
      <c r="AT469" s="309"/>
      <c r="AU469" s="309"/>
      <c r="AV469" s="309"/>
      <c r="AW469" s="309"/>
      <c r="AX469" s="309"/>
      <c r="AY469" s="309"/>
      <c r="AZ469" s="309"/>
      <c r="BA469" s="310"/>
      <c r="BC469" s="16"/>
    </row>
    <row r="470" spans="1:55" ht="11.25" customHeight="1">
      <c r="A470" s="290" t="s">
        <v>90</v>
      </c>
      <c r="B470" s="211"/>
      <c r="C470" s="211"/>
      <c r="D470" s="211"/>
      <c r="E470" s="211"/>
      <c r="F470" s="291"/>
      <c r="G470" s="292" t="s">
        <v>91</v>
      </c>
      <c r="H470" s="211"/>
      <c r="I470" s="211"/>
      <c r="J470" s="211"/>
      <c r="K470" s="211"/>
      <c r="L470" s="293"/>
      <c r="M470" s="431">
        <f>M385</f>
        <v>0</v>
      </c>
      <c r="N470" s="421"/>
      <c r="O470" s="421"/>
      <c r="P470" s="421"/>
      <c r="Q470" s="421"/>
      <c r="R470" s="421"/>
      <c r="S470" s="421"/>
      <c r="T470" s="421"/>
      <c r="U470" s="421"/>
      <c r="V470" s="421"/>
      <c r="W470" s="421"/>
      <c r="X470" s="421"/>
      <c r="Y470" s="421"/>
      <c r="Z470" s="421"/>
      <c r="AA470" s="421"/>
      <c r="AB470" s="421"/>
      <c r="AC470" s="421"/>
      <c r="AD470" s="421"/>
      <c r="AE470" s="421"/>
      <c r="AF470" s="421"/>
      <c r="AG470" s="421"/>
      <c r="AH470" s="421"/>
      <c r="AI470" s="421"/>
      <c r="AJ470" s="421"/>
      <c r="AK470" s="421"/>
      <c r="AL470" s="421"/>
      <c r="AM470" s="421"/>
      <c r="AN470" s="421"/>
      <c r="AO470" s="421"/>
      <c r="AP470" s="421"/>
      <c r="AQ470" s="421"/>
      <c r="AR470" s="421"/>
      <c r="AS470" s="421"/>
      <c r="AT470" s="421"/>
      <c r="AU470" s="421"/>
      <c r="AV470" s="421"/>
      <c r="AW470" s="421"/>
      <c r="AX470" s="421"/>
      <c r="AY470" s="421"/>
      <c r="AZ470" s="421"/>
      <c r="BA470" s="432"/>
      <c r="BC470" s="16"/>
    </row>
    <row r="471" spans="1:55" ht="11.25" customHeight="1">
      <c r="A471" s="258"/>
      <c r="B471" s="259"/>
      <c r="C471" s="259"/>
      <c r="D471" s="259"/>
      <c r="E471" s="259"/>
      <c r="F471" s="275"/>
      <c r="G471" s="274"/>
      <c r="H471" s="259"/>
      <c r="I471" s="259"/>
      <c r="J471" s="259"/>
      <c r="K471" s="259"/>
      <c r="L471" s="294"/>
      <c r="M471" s="433"/>
      <c r="N471" s="412"/>
      <c r="O471" s="412"/>
      <c r="P471" s="412"/>
      <c r="Q471" s="412"/>
      <c r="R471" s="412"/>
      <c r="S471" s="412"/>
      <c r="T471" s="412"/>
      <c r="U471" s="412"/>
      <c r="V471" s="412"/>
      <c r="W471" s="412"/>
      <c r="X471" s="412"/>
      <c r="Y471" s="412"/>
      <c r="Z471" s="412"/>
      <c r="AA471" s="412"/>
      <c r="AB471" s="412"/>
      <c r="AC471" s="412"/>
      <c r="AD471" s="412"/>
      <c r="AE471" s="412"/>
      <c r="AF471" s="412"/>
      <c r="AG471" s="412"/>
      <c r="AH471" s="412"/>
      <c r="AI471" s="412"/>
      <c r="AJ471" s="412"/>
      <c r="AK471" s="412"/>
      <c r="AL471" s="412"/>
      <c r="AM471" s="412"/>
      <c r="AN471" s="412"/>
      <c r="AO471" s="412"/>
      <c r="AP471" s="412"/>
      <c r="AQ471" s="412"/>
      <c r="AR471" s="412"/>
      <c r="AS471" s="412"/>
      <c r="AT471" s="412"/>
      <c r="AU471" s="412"/>
      <c r="AV471" s="412"/>
      <c r="AW471" s="412"/>
      <c r="AX471" s="412"/>
      <c r="AY471" s="412"/>
      <c r="AZ471" s="412"/>
      <c r="BA471" s="434"/>
      <c r="BC471" s="16"/>
    </row>
    <row r="472" spans="1:55" ht="11.25" customHeight="1">
      <c r="A472" s="210" t="s">
        <v>94</v>
      </c>
      <c r="B472" s="298"/>
      <c r="C472" s="298"/>
      <c r="D472" s="298"/>
      <c r="E472" s="299"/>
      <c r="F472" s="299"/>
      <c r="G472" s="214" t="s">
        <v>414</v>
      </c>
      <c r="H472" s="215"/>
      <c r="I472" s="215"/>
      <c r="J472" s="215"/>
      <c r="K472" s="215"/>
      <c r="L472" s="216"/>
      <c r="M472" s="421">
        <f>M387</f>
        <v>0</v>
      </c>
      <c r="N472" s="421"/>
      <c r="O472" s="421"/>
      <c r="P472" s="421"/>
      <c r="Q472" s="421"/>
      <c r="R472" s="421"/>
      <c r="S472" s="421"/>
      <c r="T472" s="421"/>
      <c r="U472" s="421"/>
      <c r="V472" s="421"/>
      <c r="W472" s="421"/>
      <c r="X472" s="421"/>
      <c r="Y472" s="421"/>
      <c r="Z472" s="421"/>
      <c r="AA472" s="421"/>
      <c r="AB472" s="421"/>
      <c r="AC472" s="421"/>
      <c r="AD472" s="421"/>
      <c r="AE472" s="421"/>
      <c r="AF472" s="421"/>
      <c r="AG472" s="421"/>
      <c r="AH472" s="421"/>
      <c r="AI472" s="421"/>
      <c r="AJ472" s="421"/>
      <c r="AK472" s="421"/>
      <c r="AL472" s="421"/>
      <c r="AM472" s="421"/>
      <c r="AN472" s="421"/>
      <c r="AO472" s="421"/>
      <c r="AP472" s="421"/>
      <c r="AQ472" s="421"/>
      <c r="AR472" s="421"/>
      <c r="AS472" s="421"/>
      <c r="AT472" s="421"/>
      <c r="AU472" s="421"/>
      <c r="AV472" s="421"/>
      <c r="AW472" s="421"/>
      <c r="AX472" s="421"/>
      <c r="AY472" s="421"/>
      <c r="AZ472" s="421"/>
      <c r="BA472" s="432"/>
      <c r="BC472" s="16"/>
    </row>
    <row r="473" spans="1:55" ht="11.25" customHeight="1">
      <c r="A473" s="300"/>
      <c r="B473" s="301"/>
      <c r="C473" s="301"/>
      <c r="D473" s="301"/>
      <c r="E473" s="302"/>
      <c r="F473" s="302"/>
      <c r="G473" s="282"/>
      <c r="H473" s="283"/>
      <c r="I473" s="283"/>
      <c r="J473" s="283"/>
      <c r="K473" s="283"/>
      <c r="L473" s="306"/>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435"/>
      <c r="BC473" s="16"/>
    </row>
    <row r="474" spans="1:55" ht="11.25" customHeight="1">
      <c r="A474" s="300"/>
      <c r="B474" s="301"/>
      <c r="C474" s="301"/>
      <c r="D474" s="301"/>
      <c r="E474" s="302"/>
      <c r="F474" s="302"/>
      <c r="G474" s="161" t="s">
        <v>97</v>
      </c>
      <c r="H474" s="162"/>
      <c r="I474" s="162"/>
      <c r="J474" s="162"/>
      <c r="K474" s="162"/>
      <c r="L474" s="226"/>
      <c r="M474" s="166">
        <f>M389</f>
        <v>0</v>
      </c>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6"/>
      <c r="AL474" s="166"/>
      <c r="AM474" s="166"/>
      <c r="AN474" s="166"/>
      <c r="AO474" s="166"/>
      <c r="AP474" s="166"/>
      <c r="AQ474" s="166"/>
      <c r="AR474" s="166"/>
      <c r="AS474" s="166"/>
      <c r="AT474" s="411"/>
      <c r="AU474" s="411"/>
      <c r="AV474" s="411"/>
      <c r="AW474" s="411"/>
      <c r="AX474" s="411"/>
      <c r="AY474" s="411"/>
      <c r="AZ474" s="411"/>
      <c r="BA474" s="436"/>
      <c r="BC474" s="16"/>
    </row>
    <row r="475" spans="1:55" ht="11.25" customHeight="1">
      <c r="A475" s="300"/>
      <c r="B475" s="301"/>
      <c r="C475" s="301"/>
      <c r="D475" s="301"/>
      <c r="E475" s="302"/>
      <c r="F475" s="302"/>
      <c r="G475" s="163"/>
      <c r="H475" s="152"/>
      <c r="I475" s="152"/>
      <c r="J475" s="152"/>
      <c r="K475" s="152"/>
      <c r="L475" s="267"/>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6"/>
      <c r="AR475" s="166"/>
      <c r="AS475" s="166"/>
      <c r="AT475" s="411"/>
      <c r="AU475" s="411"/>
      <c r="AV475" s="411"/>
      <c r="AW475" s="411"/>
      <c r="AX475" s="411"/>
      <c r="AY475" s="411"/>
      <c r="AZ475" s="411"/>
      <c r="BA475" s="436"/>
    </row>
    <row r="476" spans="1:55" ht="11.25" customHeight="1">
      <c r="A476" s="300"/>
      <c r="B476" s="301"/>
      <c r="C476" s="301"/>
      <c r="D476" s="301"/>
      <c r="E476" s="302"/>
      <c r="F476" s="302"/>
      <c r="G476" s="164"/>
      <c r="H476" s="153"/>
      <c r="I476" s="153"/>
      <c r="J476" s="153"/>
      <c r="K476" s="153"/>
      <c r="L476" s="21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435"/>
    </row>
    <row r="477" spans="1:55" ht="15" customHeight="1">
      <c r="A477" s="300"/>
      <c r="B477" s="301"/>
      <c r="C477" s="301"/>
      <c r="D477" s="301"/>
      <c r="E477" s="302"/>
      <c r="F477" s="302"/>
      <c r="G477" s="307" t="s">
        <v>415</v>
      </c>
      <c r="H477" s="286"/>
      <c r="I477" s="286"/>
      <c r="J477" s="286"/>
      <c r="K477" s="286"/>
      <c r="L477" s="286"/>
      <c r="M477" s="162" t="s">
        <v>416</v>
      </c>
      <c r="N477" s="162"/>
      <c r="O477" s="398">
        <f>O392</f>
        <v>0</v>
      </c>
      <c r="P477" s="399"/>
      <c r="Q477" s="399"/>
      <c r="R477" s="43" t="s">
        <v>417</v>
      </c>
      <c r="S477" s="398">
        <f>S392</f>
        <v>0</v>
      </c>
      <c r="T477" s="422"/>
      <c r="U477" s="422"/>
      <c r="V477" s="422"/>
      <c r="W477" s="422"/>
      <c r="X477" s="227"/>
      <c r="Y477" s="227"/>
      <c r="Z477" s="227"/>
      <c r="AA477" s="227"/>
      <c r="AB477" s="227"/>
      <c r="AC477" s="227"/>
      <c r="AD477" s="227"/>
      <c r="AE477" s="227"/>
      <c r="AF477" s="227"/>
      <c r="AG477" s="227"/>
      <c r="AH477" s="227"/>
      <c r="AI477" s="227"/>
      <c r="AJ477" s="227"/>
      <c r="AK477" s="227"/>
      <c r="AL477" s="227"/>
      <c r="AM477" s="227"/>
      <c r="AN477" s="227"/>
      <c r="AO477" s="227"/>
      <c r="AP477" s="227"/>
      <c r="AQ477" s="227"/>
      <c r="AR477" s="227"/>
      <c r="AS477" s="227"/>
      <c r="AT477" s="227"/>
      <c r="AU477" s="227"/>
      <c r="AV477" s="227"/>
      <c r="AW477" s="227"/>
      <c r="AX477" s="227"/>
      <c r="AY477" s="227"/>
      <c r="AZ477" s="227"/>
      <c r="BA477" s="228"/>
    </row>
    <row r="478" spans="1:55" ht="11.25" customHeight="1">
      <c r="A478" s="300"/>
      <c r="B478" s="301"/>
      <c r="C478" s="301"/>
      <c r="D478" s="301"/>
      <c r="E478" s="302"/>
      <c r="F478" s="302"/>
      <c r="G478" s="285"/>
      <c r="H478" s="286"/>
      <c r="I478" s="286"/>
      <c r="J478" s="286"/>
      <c r="K478" s="286"/>
      <c r="L478" s="286"/>
      <c r="M478" s="423">
        <f>M393</f>
        <v>0</v>
      </c>
      <c r="N478" s="424"/>
      <c r="O478" s="424"/>
      <c r="P478" s="424"/>
      <c r="Q478" s="424"/>
      <c r="R478" s="424"/>
      <c r="S478" s="424"/>
      <c r="T478" s="424"/>
      <c r="U478" s="424"/>
      <c r="V478" s="424"/>
      <c r="W478" s="424"/>
      <c r="X478" s="424"/>
      <c r="Y478" s="424"/>
      <c r="Z478" s="424"/>
      <c r="AA478" s="424"/>
      <c r="AB478" s="424"/>
      <c r="AC478" s="424"/>
      <c r="AD478" s="424"/>
      <c r="AE478" s="424"/>
      <c r="AF478" s="424"/>
      <c r="AG478" s="424"/>
      <c r="AH478" s="424">
        <f>AH393</f>
        <v>0</v>
      </c>
      <c r="AI478" s="424"/>
      <c r="AJ478" s="424"/>
      <c r="AK478" s="424"/>
      <c r="AL478" s="424"/>
      <c r="AM478" s="424"/>
      <c r="AN478" s="424"/>
      <c r="AO478" s="424"/>
      <c r="AP478" s="424"/>
      <c r="AQ478" s="424"/>
      <c r="AR478" s="424"/>
      <c r="AS478" s="424"/>
      <c r="AT478" s="424"/>
      <c r="AU478" s="424"/>
      <c r="AV478" s="424"/>
      <c r="AW478" s="424"/>
      <c r="AX478" s="424"/>
      <c r="AY478" s="424"/>
      <c r="AZ478" s="424"/>
      <c r="BA478" s="427"/>
    </row>
    <row r="479" spans="1:55" ht="11.25" customHeight="1">
      <c r="A479" s="300"/>
      <c r="B479" s="301"/>
      <c r="C479" s="301"/>
      <c r="D479" s="301"/>
      <c r="E479" s="302"/>
      <c r="F479" s="302"/>
      <c r="G479" s="285"/>
      <c r="H479" s="286"/>
      <c r="I479" s="286"/>
      <c r="J479" s="286"/>
      <c r="K479" s="286"/>
      <c r="L479" s="286"/>
      <c r="M479" s="425"/>
      <c r="N479" s="426"/>
      <c r="O479" s="426"/>
      <c r="P479" s="426"/>
      <c r="Q479" s="426"/>
      <c r="R479" s="426"/>
      <c r="S479" s="426"/>
      <c r="T479" s="426"/>
      <c r="U479" s="426"/>
      <c r="V479" s="426"/>
      <c r="W479" s="426"/>
      <c r="X479" s="426"/>
      <c r="Y479" s="426"/>
      <c r="Z479" s="426"/>
      <c r="AA479" s="426"/>
      <c r="AB479" s="426"/>
      <c r="AC479" s="426"/>
      <c r="AD479" s="426"/>
      <c r="AE479" s="426"/>
      <c r="AF479" s="426"/>
      <c r="AG479" s="426"/>
      <c r="AH479" s="426"/>
      <c r="AI479" s="426"/>
      <c r="AJ479" s="426"/>
      <c r="AK479" s="426"/>
      <c r="AL479" s="426"/>
      <c r="AM479" s="426"/>
      <c r="AN479" s="426"/>
      <c r="AO479" s="426"/>
      <c r="AP479" s="426"/>
      <c r="AQ479" s="426"/>
      <c r="AR479" s="426"/>
      <c r="AS479" s="426"/>
      <c r="AT479" s="426"/>
      <c r="AU479" s="426"/>
      <c r="AV479" s="426"/>
      <c r="AW479" s="426"/>
      <c r="AX479" s="426"/>
      <c r="AY479" s="426"/>
      <c r="AZ479" s="426"/>
      <c r="BA479" s="428"/>
    </row>
    <row r="480" spans="1:55" ht="11.25" customHeight="1">
      <c r="A480" s="300"/>
      <c r="B480" s="301"/>
      <c r="C480" s="301"/>
      <c r="D480" s="301"/>
      <c r="E480" s="302"/>
      <c r="F480" s="302"/>
      <c r="G480" s="285" t="s">
        <v>418</v>
      </c>
      <c r="H480" s="286"/>
      <c r="I480" s="286"/>
      <c r="J480" s="286"/>
      <c r="K480" s="286"/>
      <c r="L480" s="286"/>
      <c r="M480" s="429">
        <f>M395</f>
        <v>0</v>
      </c>
      <c r="N480" s="401"/>
      <c r="O480" s="401"/>
      <c r="P480" s="401"/>
      <c r="Q480" s="401"/>
      <c r="R480" s="162" t="s">
        <v>419</v>
      </c>
      <c r="S480" s="429">
        <f>S395</f>
        <v>0</v>
      </c>
      <c r="T480" s="401"/>
      <c r="U480" s="401"/>
      <c r="V480" s="401"/>
      <c r="W480" s="401"/>
      <c r="X480" s="162" t="s">
        <v>420</v>
      </c>
      <c r="Y480" s="429">
        <f>Y395</f>
        <v>0</v>
      </c>
      <c r="Z480" s="401"/>
      <c r="AA480" s="401"/>
      <c r="AB480" s="401"/>
      <c r="AC480" s="401"/>
      <c r="AD480" s="401"/>
      <c r="AE480" s="161" t="s">
        <v>421</v>
      </c>
      <c r="AF480" s="162"/>
      <c r="AG480" s="162"/>
      <c r="AH480" s="162"/>
      <c r="AI480" s="162"/>
      <c r="AJ480" s="202"/>
      <c r="AK480" s="429">
        <f>AK395</f>
        <v>0</v>
      </c>
      <c r="AL480" s="401"/>
      <c r="AM480" s="401"/>
      <c r="AN480" s="401"/>
      <c r="AO480" s="401"/>
      <c r="AP480" s="162" t="s">
        <v>419</v>
      </c>
      <c r="AQ480" s="429">
        <f>AQ395</f>
        <v>0</v>
      </c>
      <c r="AR480" s="401"/>
      <c r="AS480" s="401"/>
      <c r="AT480" s="401"/>
      <c r="AU480" s="401"/>
      <c r="AV480" s="162" t="s">
        <v>420</v>
      </c>
      <c r="AW480" s="429">
        <f>AW395</f>
        <v>0</v>
      </c>
      <c r="AX480" s="401"/>
      <c r="AY480" s="401"/>
      <c r="AZ480" s="401"/>
      <c r="BA480" s="437"/>
    </row>
    <row r="481" spans="1:55" ht="11.25" customHeight="1">
      <c r="A481" s="303"/>
      <c r="B481" s="304"/>
      <c r="C481" s="304"/>
      <c r="D481" s="304"/>
      <c r="E481" s="305"/>
      <c r="F481" s="305"/>
      <c r="G481" s="287"/>
      <c r="H481" s="288"/>
      <c r="I481" s="288"/>
      <c r="J481" s="288"/>
      <c r="K481" s="288"/>
      <c r="L481" s="288"/>
      <c r="M481" s="430"/>
      <c r="N481" s="430"/>
      <c r="O481" s="430"/>
      <c r="P481" s="430"/>
      <c r="Q481" s="430"/>
      <c r="R481" s="259"/>
      <c r="S481" s="430"/>
      <c r="T481" s="430"/>
      <c r="U481" s="430"/>
      <c r="V481" s="430"/>
      <c r="W481" s="430"/>
      <c r="X481" s="259"/>
      <c r="Y481" s="430"/>
      <c r="Z481" s="430"/>
      <c r="AA481" s="430"/>
      <c r="AB481" s="430"/>
      <c r="AC481" s="430"/>
      <c r="AD481" s="430"/>
      <c r="AE481" s="274"/>
      <c r="AF481" s="259"/>
      <c r="AG481" s="259"/>
      <c r="AH481" s="259"/>
      <c r="AI481" s="259"/>
      <c r="AJ481" s="275"/>
      <c r="AK481" s="430"/>
      <c r="AL481" s="430"/>
      <c r="AM481" s="430"/>
      <c r="AN481" s="430"/>
      <c r="AO481" s="430"/>
      <c r="AP481" s="259"/>
      <c r="AQ481" s="430"/>
      <c r="AR481" s="430"/>
      <c r="AS481" s="430"/>
      <c r="AT481" s="430"/>
      <c r="AU481" s="430"/>
      <c r="AV481" s="259"/>
      <c r="AW481" s="430"/>
      <c r="AX481" s="430"/>
      <c r="AY481" s="430"/>
      <c r="AZ481" s="430"/>
      <c r="BA481" s="438"/>
    </row>
    <row r="482" spans="1:55" ht="11.25" customHeight="1">
      <c r="A482" s="210" t="s">
        <v>422</v>
      </c>
      <c r="B482" s="211"/>
      <c r="C482" s="211"/>
      <c r="D482" s="211"/>
      <c r="E482" s="211"/>
      <c r="F482" s="211"/>
      <c r="G482" s="214" t="s">
        <v>414</v>
      </c>
      <c r="H482" s="215"/>
      <c r="I482" s="215"/>
      <c r="J482" s="215"/>
      <c r="K482" s="215"/>
      <c r="L482" s="216"/>
      <c r="M482" s="431">
        <f>M397</f>
        <v>0</v>
      </c>
      <c r="N482" s="421"/>
      <c r="O482" s="421"/>
      <c r="P482" s="421"/>
      <c r="Q482" s="421"/>
      <c r="R482" s="421"/>
      <c r="S482" s="421"/>
      <c r="T482" s="421"/>
      <c r="U482" s="421"/>
      <c r="V482" s="421"/>
      <c r="W482" s="421"/>
      <c r="X482" s="421"/>
      <c r="Y482" s="421"/>
      <c r="Z482" s="421"/>
      <c r="AA482" s="421"/>
      <c r="AB482" s="421"/>
      <c r="AC482" s="452"/>
      <c r="AD482" s="229" t="s">
        <v>98</v>
      </c>
      <c r="AE482" s="230"/>
      <c r="AF482" s="440">
        <f>AF397</f>
        <v>0</v>
      </c>
      <c r="AG482" s="441"/>
      <c r="AH482" s="441"/>
      <c r="AI482" s="441"/>
      <c r="AJ482" s="421">
        <f>AJ397</f>
        <v>0</v>
      </c>
      <c r="AK482" s="421"/>
      <c r="AL482" s="421"/>
      <c r="AM482" s="421"/>
      <c r="AN482" s="211" t="s">
        <v>33</v>
      </c>
      <c r="AO482" s="211"/>
      <c r="AP482" s="421">
        <f>AP397</f>
        <v>0</v>
      </c>
      <c r="AQ482" s="421"/>
      <c r="AR482" s="211" t="s">
        <v>34</v>
      </c>
      <c r="AS482" s="211"/>
      <c r="AT482" s="421">
        <f>AT397</f>
        <v>0</v>
      </c>
      <c r="AU482" s="421"/>
      <c r="AV482" s="211" t="s">
        <v>35</v>
      </c>
      <c r="AW482" s="211"/>
      <c r="AX482" s="244" t="s">
        <v>99</v>
      </c>
      <c r="AY482" s="245"/>
      <c r="AZ482" s="446">
        <f>AZ397</f>
        <v>0</v>
      </c>
      <c r="BA482" s="447"/>
      <c r="BB482" s="17"/>
    </row>
    <row r="483" spans="1:55" ht="11.25" customHeight="1">
      <c r="A483" s="212"/>
      <c r="B483" s="152"/>
      <c r="C483" s="152"/>
      <c r="D483" s="152"/>
      <c r="E483" s="152"/>
      <c r="F483" s="152"/>
      <c r="G483" s="164"/>
      <c r="H483" s="153"/>
      <c r="I483" s="153"/>
      <c r="J483" s="153"/>
      <c r="K483" s="153"/>
      <c r="L483" s="217"/>
      <c r="M483" s="417"/>
      <c r="N483" s="167"/>
      <c r="O483" s="167"/>
      <c r="P483" s="167"/>
      <c r="Q483" s="167"/>
      <c r="R483" s="167"/>
      <c r="S483" s="167"/>
      <c r="T483" s="167"/>
      <c r="U483" s="167"/>
      <c r="V483" s="167"/>
      <c r="W483" s="167"/>
      <c r="X483" s="167"/>
      <c r="Y483" s="167"/>
      <c r="Z483" s="167"/>
      <c r="AA483" s="167"/>
      <c r="AB483" s="167"/>
      <c r="AC483" s="367"/>
      <c r="AD483" s="196"/>
      <c r="AE483" s="197"/>
      <c r="AF483" s="442"/>
      <c r="AG483" s="443"/>
      <c r="AH483" s="443"/>
      <c r="AI483" s="443"/>
      <c r="AJ483" s="166"/>
      <c r="AK483" s="166"/>
      <c r="AL483" s="166"/>
      <c r="AM483" s="166"/>
      <c r="AN483" s="152"/>
      <c r="AO483" s="152"/>
      <c r="AP483" s="166"/>
      <c r="AQ483" s="166"/>
      <c r="AR483" s="152"/>
      <c r="AS483" s="152"/>
      <c r="AT483" s="166"/>
      <c r="AU483" s="166"/>
      <c r="AV483" s="152"/>
      <c r="AW483" s="152"/>
      <c r="AX483" s="246"/>
      <c r="AY483" s="247"/>
      <c r="AZ483" s="448"/>
      <c r="BA483" s="449"/>
      <c r="BB483" s="17"/>
    </row>
    <row r="484" spans="1:55" ht="11.25" customHeight="1">
      <c r="A484" s="212"/>
      <c r="B484" s="152"/>
      <c r="C484" s="152"/>
      <c r="D484" s="152"/>
      <c r="E484" s="152"/>
      <c r="F484" s="152"/>
      <c r="G484" s="156" t="s">
        <v>91</v>
      </c>
      <c r="H484" s="157"/>
      <c r="I484" s="157"/>
      <c r="J484" s="157"/>
      <c r="K484" s="157"/>
      <c r="L484" s="206"/>
      <c r="M484" s="453">
        <f>M399</f>
        <v>0</v>
      </c>
      <c r="N484" s="165"/>
      <c r="O484" s="165"/>
      <c r="P484" s="165"/>
      <c r="Q484" s="165"/>
      <c r="R484" s="165"/>
      <c r="S484" s="165"/>
      <c r="T484" s="165"/>
      <c r="U484" s="165"/>
      <c r="V484" s="165"/>
      <c r="W484" s="165"/>
      <c r="X484" s="165"/>
      <c r="Y484" s="165"/>
      <c r="Z484" s="165"/>
      <c r="AA484" s="165"/>
      <c r="AB484" s="165"/>
      <c r="AC484" s="363"/>
      <c r="AD484" s="198"/>
      <c r="AE484" s="199"/>
      <c r="AF484" s="444"/>
      <c r="AG484" s="445"/>
      <c r="AH484" s="445"/>
      <c r="AI484" s="445"/>
      <c r="AJ484" s="167"/>
      <c r="AK484" s="167"/>
      <c r="AL484" s="167"/>
      <c r="AM484" s="167"/>
      <c r="AN484" s="153"/>
      <c r="AO484" s="153"/>
      <c r="AP484" s="166"/>
      <c r="AQ484" s="166"/>
      <c r="AR484" s="153"/>
      <c r="AS484" s="153"/>
      <c r="AT484" s="166"/>
      <c r="AU484" s="166"/>
      <c r="AV484" s="153"/>
      <c r="AW484" s="153"/>
      <c r="AX484" s="246"/>
      <c r="AY484" s="247"/>
      <c r="AZ484" s="448"/>
      <c r="BA484" s="449"/>
      <c r="BB484" s="17"/>
    </row>
    <row r="485" spans="1:55" ht="11.25" customHeight="1">
      <c r="A485" s="212"/>
      <c r="B485" s="152"/>
      <c r="C485" s="152"/>
      <c r="D485" s="152"/>
      <c r="E485" s="152"/>
      <c r="F485" s="152"/>
      <c r="G485" s="156"/>
      <c r="H485" s="157"/>
      <c r="I485" s="157"/>
      <c r="J485" s="157"/>
      <c r="K485" s="157"/>
      <c r="L485" s="206"/>
      <c r="M485" s="416"/>
      <c r="N485" s="166"/>
      <c r="O485" s="166"/>
      <c r="P485" s="166"/>
      <c r="Q485" s="166"/>
      <c r="R485" s="166"/>
      <c r="S485" s="166"/>
      <c r="T485" s="166"/>
      <c r="U485" s="166"/>
      <c r="V485" s="166"/>
      <c r="W485" s="166"/>
      <c r="X485" s="166"/>
      <c r="Y485" s="166"/>
      <c r="Z485" s="166"/>
      <c r="AA485" s="166"/>
      <c r="AB485" s="166"/>
      <c r="AC485" s="365"/>
      <c r="AD485" s="161" t="s">
        <v>418</v>
      </c>
      <c r="AE485" s="162"/>
      <c r="AF485" s="202"/>
      <c r="AG485" s="429">
        <f>AG400</f>
        <v>0</v>
      </c>
      <c r="AH485" s="401"/>
      <c r="AI485" s="401"/>
      <c r="AJ485" s="399"/>
      <c r="AK485" s="399"/>
      <c r="AL485" s="162" t="s">
        <v>419</v>
      </c>
      <c r="AM485" s="398">
        <f>AM400</f>
        <v>0</v>
      </c>
      <c r="AN485" s="399"/>
      <c r="AO485" s="399"/>
      <c r="AP485" s="399"/>
      <c r="AQ485" s="399"/>
      <c r="AR485" s="162" t="s">
        <v>420</v>
      </c>
      <c r="AS485" s="398">
        <f>AS400</f>
        <v>0</v>
      </c>
      <c r="AT485" s="399"/>
      <c r="AU485" s="399"/>
      <c r="AV485" s="399"/>
      <c r="AW485" s="399"/>
      <c r="AX485" s="246"/>
      <c r="AY485" s="247"/>
      <c r="AZ485" s="448"/>
      <c r="BA485" s="449"/>
      <c r="BB485" s="17"/>
    </row>
    <row r="486" spans="1:55" ht="11.25" customHeight="1">
      <c r="A486" s="212"/>
      <c r="B486" s="152"/>
      <c r="C486" s="152"/>
      <c r="D486" s="152"/>
      <c r="E486" s="152"/>
      <c r="F486" s="152"/>
      <c r="G486" s="156"/>
      <c r="H486" s="157"/>
      <c r="I486" s="157"/>
      <c r="J486" s="157"/>
      <c r="K486" s="157"/>
      <c r="L486" s="206"/>
      <c r="M486" s="417"/>
      <c r="N486" s="167"/>
      <c r="O486" s="167"/>
      <c r="P486" s="167"/>
      <c r="Q486" s="167"/>
      <c r="R486" s="167"/>
      <c r="S486" s="167"/>
      <c r="T486" s="167"/>
      <c r="U486" s="167"/>
      <c r="V486" s="167"/>
      <c r="W486" s="167"/>
      <c r="X486" s="167"/>
      <c r="Y486" s="167"/>
      <c r="Z486" s="167"/>
      <c r="AA486" s="167"/>
      <c r="AB486" s="167"/>
      <c r="AC486" s="367"/>
      <c r="AD486" s="164"/>
      <c r="AE486" s="153"/>
      <c r="AF486" s="242"/>
      <c r="AG486" s="403"/>
      <c r="AH486" s="403"/>
      <c r="AI486" s="403"/>
      <c r="AJ486" s="403"/>
      <c r="AK486" s="403"/>
      <c r="AL486" s="153"/>
      <c r="AM486" s="403"/>
      <c r="AN486" s="403"/>
      <c r="AO486" s="403"/>
      <c r="AP486" s="403"/>
      <c r="AQ486" s="403"/>
      <c r="AR486" s="153"/>
      <c r="AS486" s="403"/>
      <c r="AT486" s="403"/>
      <c r="AU486" s="403"/>
      <c r="AV486" s="403"/>
      <c r="AW486" s="403"/>
      <c r="AX486" s="248"/>
      <c r="AY486" s="249"/>
      <c r="AZ486" s="450"/>
      <c r="BA486" s="451"/>
      <c r="BB486" s="17"/>
    </row>
    <row r="487" spans="1:55" ht="15" customHeight="1">
      <c r="A487" s="212"/>
      <c r="B487" s="152"/>
      <c r="C487" s="152"/>
      <c r="D487" s="152"/>
      <c r="E487" s="152"/>
      <c r="F487" s="152"/>
      <c r="G487" s="225" t="s">
        <v>100</v>
      </c>
      <c r="H487" s="157"/>
      <c r="I487" s="157"/>
      <c r="J487" s="157"/>
      <c r="K487" s="157"/>
      <c r="L487" s="206"/>
      <c r="M487" s="152" t="s">
        <v>416</v>
      </c>
      <c r="N487" s="152"/>
      <c r="O487" s="429">
        <f>O402</f>
        <v>0</v>
      </c>
      <c r="P487" s="401"/>
      <c r="Q487" s="401"/>
      <c r="R487" s="44" t="s">
        <v>417</v>
      </c>
      <c r="S487" s="429">
        <f>S402</f>
        <v>0</v>
      </c>
      <c r="T487" s="439"/>
      <c r="U487" s="439"/>
      <c r="V487" s="439"/>
      <c r="W487" s="439"/>
      <c r="X487" s="227"/>
      <c r="Y487" s="227"/>
      <c r="Z487" s="227"/>
      <c r="AA487" s="227"/>
      <c r="AB487" s="227"/>
      <c r="AC487" s="227"/>
      <c r="AD487" s="227"/>
      <c r="AE487" s="227"/>
      <c r="AF487" s="227"/>
      <c r="AG487" s="227"/>
      <c r="AH487" s="227"/>
      <c r="AI487" s="227"/>
      <c r="AJ487" s="227"/>
      <c r="AK487" s="227"/>
      <c r="AL487" s="227"/>
      <c r="AM487" s="227"/>
      <c r="AN487" s="227"/>
      <c r="AO487" s="227"/>
      <c r="AP487" s="227"/>
      <c r="AQ487" s="227"/>
      <c r="AR487" s="227"/>
      <c r="AS487" s="227"/>
      <c r="AT487" s="227"/>
      <c r="AU487" s="227"/>
      <c r="AV487" s="227"/>
      <c r="AW487" s="227"/>
      <c r="AX487" s="227"/>
      <c r="AY487" s="227"/>
      <c r="AZ487" s="227"/>
      <c r="BA487" s="228"/>
      <c r="BB487" s="17"/>
    </row>
    <row r="488" spans="1:55" ht="11.25" customHeight="1">
      <c r="A488" s="212"/>
      <c r="B488" s="152"/>
      <c r="C488" s="152"/>
      <c r="D488" s="152"/>
      <c r="E488" s="152"/>
      <c r="F488" s="152"/>
      <c r="G488" s="156"/>
      <c r="H488" s="157"/>
      <c r="I488" s="157"/>
      <c r="J488" s="157"/>
      <c r="K488" s="157"/>
      <c r="L488" s="206"/>
      <c r="M488" s="423">
        <f>M403</f>
        <v>0</v>
      </c>
      <c r="N488" s="424"/>
      <c r="O488" s="424"/>
      <c r="P488" s="424"/>
      <c r="Q488" s="424"/>
      <c r="R488" s="424"/>
      <c r="S488" s="424"/>
      <c r="T488" s="424"/>
      <c r="U488" s="424"/>
      <c r="V488" s="424"/>
      <c r="W488" s="424"/>
      <c r="X488" s="424"/>
      <c r="Y488" s="424"/>
      <c r="Z488" s="424"/>
      <c r="AA488" s="424"/>
      <c r="AB488" s="424"/>
      <c r="AC488" s="424"/>
      <c r="AD488" s="424"/>
      <c r="AE488" s="424"/>
      <c r="AF488" s="424"/>
      <c r="AG488" s="424"/>
      <c r="AH488" s="424">
        <f>AH403</f>
        <v>0</v>
      </c>
      <c r="AI488" s="424"/>
      <c r="AJ488" s="424"/>
      <c r="AK488" s="424"/>
      <c r="AL488" s="424"/>
      <c r="AM488" s="424"/>
      <c r="AN488" s="424"/>
      <c r="AO488" s="424"/>
      <c r="AP488" s="424"/>
      <c r="AQ488" s="424"/>
      <c r="AR488" s="424"/>
      <c r="AS488" s="424"/>
      <c r="AT488" s="424"/>
      <c r="AU488" s="424"/>
      <c r="AV488" s="424"/>
      <c r="AW488" s="424"/>
      <c r="AX488" s="424"/>
      <c r="AY488" s="424"/>
      <c r="AZ488" s="424"/>
      <c r="BA488" s="427"/>
      <c r="BB488" s="17"/>
      <c r="BC488" s="17"/>
    </row>
    <row r="489" spans="1:55" ht="11.25" customHeight="1">
      <c r="A489" s="212"/>
      <c r="B489" s="152"/>
      <c r="C489" s="152"/>
      <c r="D489" s="152"/>
      <c r="E489" s="152"/>
      <c r="F489" s="152"/>
      <c r="G489" s="161"/>
      <c r="H489" s="162"/>
      <c r="I489" s="162"/>
      <c r="J489" s="162"/>
      <c r="K489" s="162"/>
      <c r="L489" s="226"/>
      <c r="M489" s="423"/>
      <c r="N489" s="424"/>
      <c r="O489" s="424"/>
      <c r="P489" s="424"/>
      <c r="Q489" s="424"/>
      <c r="R489" s="424"/>
      <c r="S489" s="424"/>
      <c r="T489" s="424"/>
      <c r="U489" s="424"/>
      <c r="V489" s="424"/>
      <c r="W489" s="424"/>
      <c r="X489" s="424"/>
      <c r="Y489" s="424"/>
      <c r="Z489" s="424"/>
      <c r="AA489" s="424"/>
      <c r="AB489" s="424"/>
      <c r="AC489" s="424"/>
      <c r="AD489" s="424"/>
      <c r="AE489" s="424"/>
      <c r="AF489" s="424"/>
      <c r="AG489" s="424"/>
      <c r="AH489" s="424"/>
      <c r="AI489" s="424"/>
      <c r="AJ489" s="424"/>
      <c r="AK489" s="424"/>
      <c r="AL489" s="424"/>
      <c r="AM489" s="424"/>
      <c r="AN489" s="424"/>
      <c r="AO489" s="424"/>
      <c r="AP489" s="424"/>
      <c r="AQ489" s="424"/>
      <c r="AR489" s="424"/>
      <c r="AS489" s="424"/>
      <c r="AT489" s="424"/>
      <c r="AU489" s="424"/>
      <c r="AV489" s="424"/>
      <c r="AW489" s="424"/>
      <c r="AX489" s="424"/>
      <c r="AY489" s="424"/>
      <c r="AZ489" s="424"/>
      <c r="BA489" s="427"/>
      <c r="BB489" s="17"/>
      <c r="BC489" s="17"/>
    </row>
    <row r="490" spans="1:55" ht="11.25" customHeight="1">
      <c r="A490" s="258"/>
      <c r="B490" s="259"/>
      <c r="C490" s="259"/>
      <c r="D490" s="259"/>
      <c r="E490" s="259"/>
      <c r="F490" s="259"/>
      <c r="G490" s="255"/>
      <c r="H490" s="256"/>
      <c r="I490" s="256"/>
      <c r="J490" s="256"/>
      <c r="K490" s="256"/>
      <c r="L490" s="257"/>
      <c r="M490" s="454"/>
      <c r="N490" s="455"/>
      <c r="O490" s="455"/>
      <c r="P490" s="455"/>
      <c r="Q490" s="455"/>
      <c r="R490" s="455"/>
      <c r="S490" s="455"/>
      <c r="T490" s="455"/>
      <c r="U490" s="455"/>
      <c r="V490" s="455"/>
      <c r="W490" s="455"/>
      <c r="X490" s="455"/>
      <c r="Y490" s="455"/>
      <c r="Z490" s="455"/>
      <c r="AA490" s="455"/>
      <c r="AB490" s="455"/>
      <c r="AC490" s="455"/>
      <c r="AD490" s="455"/>
      <c r="AE490" s="455"/>
      <c r="AF490" s="455"/>
      <c r="AG490" s="455"/>
      <c r="AH490" s="455"/>
      <c r="AI490" s="455"/>
      <c r="AJ490" s="455"/>
      <c r="AK490" s="455"/>
      <c r="AL490" s="455"/>
      <c r="AM490" s="455"/>
      <c r="AN490" s="455"/>
      <c r="AO490" s="455"/>
      <c r="AP490" s="455"/>
      <c r="AQ490" s="455"/>
      <c r="AR490" s="455"/>
      <c r="AS490" s="455"/>
      <c r="AT490" s="455"/>
      <c r="AU490" s="455"/>
      <c r="AV490" s="455"/>
      <c r="AW490" s="455"/>
      <c r="AX490" s="455"/>
      <c r="AY490" s="455"/>
      <c r="AZ490" s="455"/>
      <c r="BA490" s="456"/>
      <c r="BB490" s="17"/>
      <c r="BC490" s="17"/>
    </row>
    <row r="491" spans="1:55" ht="11.25" customHeight="1">
      <c r="A491" s="210" t="s">
        <v>429</v>
      </c>
      <c r="B491" s="211"/>
      <c r="C491" s="211"/>
      <c r="D491" s="211"/>
      <c r="E491" s="211"/>
      <c r="F491" s="211"/>
      <c r="G491" s="214" t="s">
        <v>414</v>
      </c>
      <c r="H491" s="215"/>
      <c r="I491" s="215"/>
      <c r="J491" s="215"/>
      <c r="K491" s="215"/>
      <c r="L491" s="216"/>
      <c r="M491" s="431">
        <f>M406</f>
        <v>0</v>
      </c>
      <c r="N491" s="421"/>
      <c r="O491" s="421"/>
      <c r="P491" s="421"/>
      <c r="Q491" s="421"/>
      <c r="R491" s="421"/>
      <c r="S491" s="421"/>
      <c r="T491" s="421"/>
      <c r="U491" s="421"/>
      <c r="V491" s="421"/>
      <c r="W491" s="421"/>
      <c r="X491" s="421"/>
      <c r="Y491" s="421"/>
      <c r="Z491" s="421"/>
      <c r="AA491" s="421"/>
      <c r="AB491" s="421"/>
      <c r="AC491" s="452"/>
      <c r="AD491" s="229" t="s">
        <v>98</v>
      </c>
      <c r="AE491" s="230"/>
      <c r="AF491" s="440">
        <f>AF406</f>
        <v>0</v>
      </c>
      <c r="AG491" s="441"/>
      <c r="AH491" s="441"/>
      <c r="AI491" s="441"/>
      <c r="AJ491" s="421">
        <f>AJ406</f>
        <v>0</v>
      </c>
      <c r="AK491" s="421"/>
      <c r="AL491" s="421"/>
      <c r="AM491" s="421"/>
      <c r="AN491" s="211" t="s">
        <v>33</v>
      </c>
      <c r="AO491" s="211"/>
      <c r="AP491" s="421">
        <f>AP406</f>
        <v>0</v>
      </c>
      <c r="AQ491" s="421"/>
      <c r="AR491" s="211" t="s">
        <v>34</v>
      </c>
      <c r="AS491" s="211"/>
      <c r="AT491" s="421">
        <f>AT406</f>
        <v>0</v>
      </c>
      <c r="AU491" s="421"/>
      <c r="AV491" s="211" t="s">
        <v>35</v>
      </c>
      <c r="AW491" s="211"/>
      <c r="AX491" s="244" t="s">
        <v>99</v>
      </c>
      <c r="AY491" s="245"/>
      <c r="AZ491" s="446">
        <f>AZ406</f>
        <v>0</v>
      </c>
      <c r="BA491" s="447"/>
      <c r="BB491" s="17"/>
      <c r="BC491" s="17"/>
    </row>
    <row r="492" spans="1:55" ht="11.25" customHeight="1">
      <c r="A492" s="212"/>
      <c r="B492" s="152"/>
      <c r="C492" s="152"/>
      <c r="D492" s="152"/>
      <c r="E492" s="152"/>
      <c r="F492" s="152"/>
      <c r="G492" s="164"/>
      <c r="H492" s="153"/>
      <c r="I492" s="153"/>
      <c r="J492" s="153"/>
      <c r="K492" s="153"/>
      <c r="L492" s="217"/>
      <c r="M492" s="417"/>
      <c r="N492" s="167"/>
      <c r="O492" s="167"/>
      <c r="P492" s="167"/>
      <c r="Q492" s="167"/>
      <c r="R492" s="167"/>
      <c r="S492" s="167"/>
      <c r="T492" s="167"/>
      <c r="U492" s="167"/>
      <c r="V492" s="167"/>
      <c r="W492" s="167"/>
      <c r="X492" s="167"/>
      <c r="Y492" s="167"/>
      <c r="Z492" s="167"/>
      <c r="AA492" s="167"/>
      <c r="AB492" s="167"/>
      <c r="AC492" s="367"/>
      <c r="AD492" s="196"/>
      <c r="AE492" s="197"/>
      <c r="AF492" s="442"/>
      <c r="AG492" s="443"/>
      <c r="AH492" s="443"/>
      <c r="AI492" s="443"/>
      <c r="AJ492" s="166"/>
      <c r="AK492" s="166"/>
      <c r="AL492" s="166"/>
      <c r="AM492" s="166"/>
      <c r="AN492" s="152"/>
      <c r="AO492" s="152"/>
      <c r="AP492" s="166"/>
      <c r="AQ492" s="166"/>
      <c r="AR492" s="152"/>
      <c r="AS492" s="152"/>
      <c r="AT492" s="166"/>
      <c r="AU492" s="166"/>
      <c r="AV492" s="152"/>
      <c r="AW492" s="152"/>
      <c r="AX492" s="246"/>
      <c r="AY492" s="247"/>
      <c r="AZ492" s="448"/>
      <c r="BA492" s="449"/>
      <c r="BB492" s="17"/>
      <c r="BC492" s="17"/>
    </row>
    <row r="493" spans="1:55" ht="11.25" customHeight="1">
      <c r="A493" s="212"/>
      <c r="B493" s="152"/>
      <c r="C493" s="152"/>
      <c r="D493" s="152"/>
      <c r="E493" s="152"/>
      <c r="F493" s="152"/>
      <c r="G493" s="156" t="s">
        <v>91</v>
      </c>
      <c r="H493" s="157"/>
      <c r="I493" s="157"/>
      <c r="J493" s="157"/>
      <c r="K493" s="157"/>
      <c r="L493" s="206"/>
      <c r="M493" s="453">
        <f>M408</f>
        <v>0</v>
      </c>
      <c r="N493" s="165"/>
      <c r="O493" s="165"/>
      <c r="P493" s="165"/>
      <c r="Q493" s="165"/>
      <c r="R493" s="165"/>
      <c r="S493" s="165"/>
      <c r="T493" s="165"/>
      <c r="U493" s="165"/>
      <c r="V493" s="165"/>
      <c r="W493" s="165"/>
      <c r="X493" s="165"/>
      <c r="Y493" s="165"/>
      <c r="Z493" s="165"/>
      <c r="AA493" s="165"/>
      <c r="AB493" s="165"/>
      <c r="AC493" s="363"/>
      <c r="AD493" s="198"/>
      <c r="AE493" s="199"/>
      <c r="AF493" s="444"/>
      <c r="AG493" s="445"/>
      <c r="AH493" s="445"/>
      <c r="AI493" s="445"/>
      <c r="AJ493" s="167"/>
      <c r="AK493" s="167"/>
      <c r="AL493" s="167"/>
      <c r="AM493" s="167"/>
      <c r="AN493" s="153"/>
      <c r="AO493" s="153"/>
      <c r="AP493" s="166"/>
      <c r="AQ493" s="166"/>
      <c r="AR493" s="153"/>
      <c r="AS493" s="153"/>
      <c r="AT493" s="166"/>
      <c r="AU493" s="166"/>
      <c r="AV493" s="153"/>
      <c r="AW493" s="153"/>
      <c r="AX493" s="246"/>
      <c r="AY493" s="247"/>
      <c r="AZ493" s="448"/>
      <c r="BA493" s="449"/>
      <c r="BB493" s="17"/>
      <c r="BC493" s="17"/>
    </row>
    <row r="494" spans="1:55" ht="11.25" customHeight="1">
      <c r="A494" s="212"/>
      <c r="B494" s="152"/>
      <c r="C494" s="152"/>
      <c r="D494" s="152"/>
      <c r="E494" s="152"/>
      <c r="F494" s="152"/>
      <c r="G494" s="156"/>
      <c r="H494" s="157"/>
      <c r="I494" s="157"/>
      <c r="J494" s="157"/>
      <c r="K494" s="157"/>
      <c r="L494" s="206"/>
      <c r="M494" s="416"/>
      <c r="N494" s="166"/>
      <c r="O494" s="166"/>
      <c r="P494" s="166"/>
      <c r="Q494" s="166"/>
      <c r="R494" s="166"/>
      <c r="S494" s="166"/>
      <c r="T494" s="166"/>
      <c r="U494" s="166"/>
      <c r="V494" s="166"/>
      <c r="W494" s="166"/>
      <c r="X494" s="166"/>
      <c r="Y494" s="166"/>
      <c r="Z494" s="166"/>
      <c r="AA494" s="166"/>
      <c r="AB494" s="166"/>
      <c r="AC494" s="365"/>
      <c r="AD494" s="161" t="s">
        <v>418</v>
      </c>
      <c r="AE494" s="162"/>
      <c r="AF494" s="202"/>
      <c r="AG494" s="429">
        <f>AG409</f>
        <v>0</v>
      </c>
      <c r="AH494" s="401"/>
      <c r="AI494" s="401"/>
      <c r="AJ494" s="399"/>
      <c r="AK494" s="399"/>
      <c r="AL494" s="162" t="s">
        <v>419</v>
      </c>
      <c r="AM494" s="398">
        <f>AM409</f>
        <v>0</v>
      </c>
      <c r="AN494" s="399"/>
      <c r="AO494" s="399"/>
      <c r="AP494" s="399"/>
      <c r="AQ494" s="399"/>
      <c r="AR494" s="162" t="s">
        <v>420</v>
      </c>
      <c r="AS494" s="398">
        <f>AS409</f>
        <v>0</v>
      </c>
      <c r="AT494" s="399"/>
      <c r="AU494" s="399"/>
      <c r="AV494" s="399"/>
      <c r="AW494" s="399"/>
      <c r="AX494" s="246"/>
      <c r="AY494" s="247"/>
      <c r="AZ494" s="448"/>
      <c r="BA494" s="449"/>
      <c r="BB494" s="17"/>
      <c r="BC494" s="17"/>
    </row>
    <row r="495" spans="1:55" ht="11.25" customHeight="1">
      <c r="A495" s="212"/>
      <c r="B495" s="152"/>
      <c r="C495" s="152"/>
      <c r="D495" s="152"/>
      <c r="E495" s="152"/>
      <c r="F495" s="152"/>
      <c r="G495" s="156"/>
      <c r="H495" s="157"/>
      <c r="I495" s="157"/>
      <c r="J495" s="157"/>
      <c r="K495" s="157"/>
      <c r="L495" s="206"/>
      <c r="M495" s="417"/>
      <c r="N495" s="167"/>
      <c r="O495" s="167"/>
      <c r="P495" s="167"/>
      <c r="Q495" s="167"/>
      <c r="R495" s="167"/>
      <c r="S495" s="167"/>
      <c r="T495" s="167"/>
      <c r="U495" s="167"/>
      <c r="V495" s="167"/>
      <c r="W495" s="167"/>
      <c r="X495" s="167"/>
      <c r="Y495" s="167"/>
      <c r="Z495" s="167"/>
      <c r="AA495" s="167"/>
      <c r="AB495" s="167"/>
      <c r="AC495" s="367"/>
      <c r="AD495" s="164"/>
      <c r="AE495" s="153"/>
      <c r="AF495" s="242"/>
      <c r="AG495" s="403"/>
      <c r="AH495" s="403"/>
      <c r="AI495" s="403"/>
      <c r="AJ495" s="403"/>
      <c r="AK495" s="403"/>
      <c r="AL495" s="153"/>
      <c r="AM495" s="403"/>
      <c r="AN495" s="403"/>
      <c r="AO495" s="403"/>
      <c r="AP495" s="403"/>
      <c r="AQ495" s="403"/>
      <c r="AR495" s="153"/>
      <c r="AS495" s="403"/>
      <c r="AT495" s="403"/>
      <c r="AU495" s="403"/>
      <c r="AV495" s="403"/>
      <c r="AW495" s="403"/>
      <c r="AX495" s="248"/>
      <c r="AY495" s="249"/>
      <c r="AZ495" s="450"/>
      <c r="BA495" s="451"/>
      <c r="BB495" s="17"/>
      <c r="BC495" s="17"/>
    </row>
    <row r="496" spans="1:55" ht="15" customHeight="1">
      <c r="A496" s="212"/>
      <c r="B496" s="152"/>
      <c r="C496" s="152"/>
      <c r="D496" s="152"/>
      <c r="E496" s="152"/>
      <c r="F496" s="152"/>
      <c r="G496" s="225" t="s">
        <v>100</v>
      </c>
      <c r="H496" s="157"/>
      <c r="I496" s="157"/>
      <c r="J496" s="157"/>
      <c r="K496" s="157"/>
      <c r="L496" s="206"/>
      <c r="M496" s="162" t="s">
        <v>416</v>
      </c>
      <c r="N496" s="162"/>
      <c r="O496" s="398">
        <f>O411</f>
        <v>0</v>
      </c>
      <c r="P496" s="399"/>
      <c r="Q496" s="399"/>
      <c r="R496" s="43" t="s">
        <v>417</v>
      </c>
      <c r="S496" s="398">
        <f>S411</f>
        <v>0</v>
      </c>
      <c r="T496" s="422"/>
      <c r="U496" s="422"/>
      <c r="V496" s="422"/>
      <c r="W496" s="422"/>
      <c r="X496" s="227"/>
      <c r="Y496" s="227"/>
      <c r="Z496" s="227"/>
      <c r="AA496" s="227"/>
      <c r="AB496" s="227"/>
      <c r="AC496" s="227"/>
      <c r="AD496" s="227"/>
      <c r="AE496" s="227"/>
      <c r="AF496" s="227"/>
      <c r="AG496" s="227"/>
      <c r="AH496" s="227"/>
      <c r="AI496" s="227"/>
      <c r="AJ496" s="227"/>
      <c r="AK496" s="227"/>
      <c r="AL496" s="227"/>
      <c r="AM496" s="227"/>
      <c r="AN496" s="227"/>
      <c r="AO496" s="227"/>
      <c r="AP496" s="227"/>
      <c r="AQ496" s="227"/>
      <c r="AR496" s="227"/>
      <c r="AS496" s="227"/>
      <c r="AT496" s="227"/>
      <c r="AU496" s="227"/>
      <c r="AV496" s="227"/>
      <c r="AW496" s="227"/>
      <c r="AX496" s="227"/>
      <c r="AY496" s="227"/>
      <c r="AZ496" s="227"/>
      <c r="BA496" s="228"/>
      <c r="BB496" s="18"/>
      <c r="BC496" s="17"/>
    </row>
    <row r="497" spans="1:56" ht="11.25" customHeight="1">
      <c r="A497" s="212"/>
      <c r="B497" s="152"/>
      <c r="C497" s="152"/>
      <c r="D497" s="152"/>
      <c r="E497" s="152"/>
      <c r="F497" s="152"/>
      <c r="G497" s="156"/>
      <c r="H497" s="157"/>
      <c r="I497" s="157"/>
      <c r="J497" s="157"/>
      <c r="K497" s="157"/>
      <c r="L497" s="206"/>
      <c r="M497" s="423">
        <f>M412</f>
        <v>0</v>
      </c>
      <c r="N497" s="424"/>
      <c r="O497" s="424"/>
      <c r="P497" s="424"/>
      <c r="Q497" s="424"/>
      <c r="R497" s="424"/>
      <c r="S497" s="424"/>
      <c r="T497" s="424"/>
      <c r="U497" s="424"/>
      <c r="V497" s="424"/>
      <c r="W497" s="424"/>
      <c r="X497" s="424"/>
      <c r="Y497" s="424"/>
      <c r="Z497" s="424"/>
      <c r="AA497" s="424"/>
      <c r="AB497" s="424"/>
      <c r="AC497" s="424"/>
      <c r="AD497" s="424"/>
      <c r="AE497" s="424"/>
      <c r="AF497" s="424"/>
      <c r="AG497" s="424"/>
      <c r="AH497" s="424">
        <f>AH412</f>
        <v>0</v>
      </c>
      <c r="AI497" s="424"/>
      <c r="AJ497" s="424"/>
      <c r="AK497" s="424"/>
      <c r="AL497" s="424"/>
      <c r="AM497" s="424"/>
      <c r="AN497" s="424"/>
      <c r="AO497" s="424"/>
      <c r="AP497" s="424"/>
      <c r="AQ497" s="424"/>
      <c r="AR497" s="424"/>
      <c r="AS497" s="424"/>
      <c r="AT497" s="424"/>
      <c r="AU497" s="424"/>
      <c r="AV497" s="424"/>
      <c r="AW497" s="424"/>
      <c r="AX497" s="424"/>
      <c r="AY497" s="424"/>
      <c r="AZ497" s="424"/>
      <c r="BA497" s="427"/>
      <c r="BB497" s="18"/>
      <c r="BC497" s="17"/>
    </row>
    <row r="498" spans="1:56" ht="11.25" customHeight="1">
      <c r="A498" s="212"/>
      <c r="B498" s="152"/>
      <c r="C498" s="152"/>
      <c r="D498" s="152"/>
      <c r="E498" s="152"/>
      <c r="F498" s="152"/>
      <c r="G498" s="161"/>
      <c r="H498" s="162"/>
      <c r="I498" s="162"/>
      <c r="J498" s="162"/>
      <c r="K498" s="162"/>
      <c r="L498" s="226"/>
      <c r="M498" s="423"/>
      <c r="N498" s="424"/>
      <c r="O498" s="424"/>
      <c r="P498" s="424"/>
      <c r="Q498" s="424"/>
      <c r="R498" s="424"/>
      <c r="S498" s="424"/>
      <c r="T498" s="424"/>
      <c r="U498" s="424"/>
      <c r="V498" s="424"/>
      <c r="W498" s="424"/>
      <c r="X498" s="424"/>
      <c r="Y498" s="424"/>
      <c r="Z498" s="424"/>
      <c r="AA498" s="424"/>
      <c r="AB498" s="424"/>
      <c r="AC498" s="424"/>
      <c r="AD498" s="424"/>
      <c r="AE498" s="424"/>
      <c r="AF498" s="424"/>
      <c r="AG498" s="424"/>
      <c r="AH498" s="424"/>
      <c r="AI498" s="424"/>
      <c r="AJ498" s="424"/>
      <c r="AK498" s="424"/>
      <c r="AL498" s="424"/>
      <c r="AM498" s="424"/>
      <c r="AN498" s="424"/>
      <c r="AO498" s="424"/>
      <c r="AP498" s="424"/>
      <c r="AQ498" s="424"/>
      <c r="AR498" s="424"/>
      <c r="AS498" s="424"/>
      <c r="AT498" s="424"/>
      <c r="AU498" s="424"/>
      <c r="AV498" s="424"/>
      <c r="AW498" s="424"/>
      <c r="AX498" s="424"/>
      <c r="AY498" s="424"/>
      <c r="AZ498" s="424"/>
      <c r="BA498" s="427"/>
      <c r="BB498" s="17"/>
      <c r="BC498" s="17"/>
    </row>
    <row r="499" spans="1:56" ht="11.25" customHeight="1">
      <c r="A499" s="212"/>
      <c r="B499" s="152"/>
      <c r="C499" s="152"/>
      <c r="D499" s="152"/>
      <c r="E499" s="152"/>
      <c r="F499" s="152"/>
      <c r="G499" s="156"/>
      <c r="H499" s="157"/>
      <c r="I499" s="157"/>
      <c r="J499" s="157"/>
      <c r="K499" s="157"/>
      <c r="L499" s="206"/>
      <c r="M499" s="425"/>
      <c r="N499" s="426"/>
      <c r="O499" s="426"/>
      <c r="P499" s="426"/>
      <c r="Q499" s="426"/>
      <c r="R499" s="426"/>
      <c r="S499" s="426"/>
      <c r="T499" s="426"/>
      <c r="U499" s="426"/>
      <c r="V499" s="426"/>
      <c r="W499" s="426"/>
      <c r="X499" s="426"/>
      <c r="Y499" s="426"/>
      <c r="Z499" s="426"/>
      <c r="AA499" s="426"/>
      <c r="AB499" s="426"/>
      <c r="AC499" s="426"/>
      <c r="AD499" s="426"/>
      <c r="AE499" s="426"/>
      <c r="AF499" s="426"/>
      <c r="AG499" s="426"/>
      <c r="AH499" s="426"/>
      <c r="AI499" s="426"/>
      <c r="AJ499" s="426"/>
      <c r="AK499" s="426"/>
      <c r="AL499" s="426"/>
      <c r="AM499" s="426"/>
      <c r="AN499" s="426"/>
      <c r="AO499" s="426"/>
      <c r="AP499" s="426"/>
      <c r="AQ499" s="426"/>
      <c r="AR499" s="426"/>
      <c r="AS499" s="426"/>
      <c r="AT499" s="426"/>
      <c r="AU499" s="426"/>
      <c r="AV499" s="426"/>
      <c r="AW499" s="426"/>
      <c r="AX499" s="426"/>
      <c r="AY499" s="426"/>
      <c r="AZ499" s="426"/>
      <c r="BA499" s="428"/>
      <c r="BB499" s="17"/>
      <c r="BC499" s="17"/>
    </row>
    <row r="500" spans="1:56" ht="11.25" customHeight="1">
      <c r="A500" s="212"/>
      <c r="B500" s="152"/>
      <c r="C500" s="152"/>
      <c r="D500" s="152"/>
      <c r="E500" s="152"/>
      <c r="F500" s="152"/>
      <c r="G500" s="156" t="s">
        <v>101</v>
      </c>
      <c r="H500" s="157"/>
      <c r="I500" s="157"/>
      <c r="J500" s="157"/>
      <c r="K500" s="157"/>
      <c r="L500" s="206"/>
      <c r="M500" s="162" t="s">
        <v>419</v>
      </c>
      <c r="N500" s="165">
        <f>N415</f>
        <v>0</v>
      </c>
      <c r="O500" s="165"/>
      <c r="P500" s="165"/>
      <c r="Q500" s="165"/>
      <c r="R500" s="165"/>
      <c r="S500" s="165"/>
      <c r="T500" s="165"/>
      <c r="U500" s="162" t="s">
        <v>420</v>
      </c>
      <c r="V500" s="162" t="s">
        <v>61</v>
      </c>
      <c r="W500" s="162"/>
      <c r="X500" s="165">
        <f>X415</f>
        <v>0</v>
      </c>
      <c r="Y500" s="165"/>
      <c r="Z500" s="165"/>
      <c r="AA500" s="165"/>
      <c r="AB500" s="165"/>
      <c r="AC500" s="165"/>
      <c r="AD500" s="165"/>
      <c r="AE500" s="165"/>
      <c r="AF500" s="162" t="s">
        <v>62</v>
      </c>
      <c r="AG500" s="202"/>
      <c r="AH500" s="161" t="s">
        <v>102</v>
      </c>
      <c r="AI500" s="162"/>
      <c r="AJ500" s="162"/>
      <c r="AK500" s="162"/>
      <c r="AL500" s="202"/>
      <c r="AM500" s="362">
        <f>AM415</f>
        <v>0</v>
      </c>
      <c r="AN500" s="165"/>
      <c r="AO500" s="165"/>
      <c r="AP500" s="165">
        <f>AP415</f>
        <v>0</v>
      </c>
      <c r="AQ500" s="165"/>
      <c r="AR500" s="162" t="s">
        <v>33</v>
      </c>
      <c r="AS500" s="162"/>
      <c r="AT500" s="165">
        <f>AT415</f>
        <v>0</v>
      </c>
      <c r="AU500" s="165"/>
      <c r="AV500" s="162" t="s">
        <v>34</v>
      </c>
      <c r="AW500" s="162"/>
      <c r="AX500" s="165">
        <f>AX415</f>
        <v>0</v>
      </c>
      <c r="AY500" s="165"/>
      <c r="AZ500" s="162" t="s">
        <v>35</v>
      </c>
      <c r="BA500" s="185"/>
      <c r="BB500" s="17"/>
      <c r="BC500" s="17"/>
    </row>
    <row r="501" spans="1:56" ht="11.25" customHeight="1" thickBot="1">
      <c r="A501" s="213"/>
      <c r="B501" s="186"/>
      <c r="C501" s="186"/>
      <c r="D501" s="186"/>
      <c r="E501" s="186"/>
      <c r="F501" s="186"/>
      <c r="G501" s="207"/>
      <c r="H501" s="208"/>
      <c r="I501" s="208"/>
      <c r="J501" s="208"/>
      <c r="K501" s="208"/>
      <c r="L501" s="209"/>
      <c r="M501" s="186"/>
      <c r="N501" s="457"/>
      <c r="O501" s="457"/>
      <c r="P501" s="457"/>
      <c r="Q501" s="457"/>
      <c r="R501" s="457"/>
      <c r="S501" s="457"/>
      <c r="T501" s="457"/>
      <c r="U501" s="186"/>
      <c r="V501" s="186"/>
      <c r="W501" s="186"/>
      <c r="X501" s="457"/>
      <c r="Y501" s="457"/>
      <c r="Z501" s="457"/>
      <c r="AA501" s="457"/>
      <c r="AB501" s="457"/>
      <c r="AC501" s="457"/>
      <c r="AD501" s="457"/>
      <c r="AE501" s="457"/>
      <c r="AF501" s="186"/>
      <c r="AG501" s="203"/>
      <c r="AH501" s="204"/>
      <c r="AI501" s="186"/>
      <c r="AJ501" s="186"/>
      <c r="AK501" s="186"/>
      <c r="AL501" s="203"/>
      <c r="AM501" s="458"/>
      <c r="AN501" s="457"/>
      <c r="AO501" s="457"/>
      <c r="AP501" s="457"/>
      <c r="AQ501" s="457"/>
      <c r="AR501" s="186"/>
      <c r="AS501" s="186"/>
      <c r="AT501" s="457"/>
      <c r="AU501" s="457"/>
      <c r="AV501" s="186"/>
      <c r="AW501" s="186"/>
      <c r="AX501" s="457"/>
      <c r="AY501" s="457"/>
      <c r="AZ501" s="186"/>
      <c r="BA501" s="187"/>
      <c r="BB501" s="17"/>
      <c r="BC501" s="17"/>
    </row>
    <row r="502" spans="1:56" ht="6.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C502" s="18"/>
    </row>
    <row r="503" spans="1:56" s="19" customFormat="1" ht="11.2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C503" s="20"/>
      <c r="BD503" s="21"/>
    </row>
    <row r="504" spans="1:56" s="19" customFormat="1" ht="21.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C504" s="22"/>
      <c r="BD504" s="21"/>
    </row>
    <row r="505" spans="1:56" s="19" customFormat="1" ht="11.2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C505" s="22"/>
      <c r="BD505" s="21"/>
    </row>
    <row r="506" spans="1:56" s="19" customFormat="1" ht="21.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C506" s="22"/>
      <c r="BD506" s="21"/>
    </row>
    <row r="507" spans="1:56" ht="11.2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C507" s="17"/>
    </row>
    <row r="508" spans="1:56" ht="11.2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139"/>
      <c r="AQ508" s="140"/>
      <c r="AR508" s="140"/>
      <c r="AS508" s="141"/>
      <c r="AT508" s="139"/>
      <c r="AU508" s="140"/>
      <c r="AV508" s="140"/>
      <c r="AW508" s="141"/>
      <c r="AX508" s="139"/>
      <c r="AY508" s="140"/>
      <c r="AZ508" s="140"/>
      <c r="BA508" s="141"/>
    </row>
    <row r="509" spans="1:56" ht="11.2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142"/>
      <c r="AQ509" s="143"/>
      <c r="AR509" s="143"/>
      <c r="AS509" s="144"/>
      <c r="AT509" s="142"/>
      <c r="AU509" s="143"/>
      <c r="AV509" s="143"/>
      <c r="AW509" s="144"/>
      <c r="AX509" s="142"/>
      <c r="AY509" s="143"/>
      <c r="AZ509" s="143"/>
      <c r="BA509" s="144"/>
    </row>
    <row r="510" spans="1:56" ht="15" customHeight="1">
      <c r="A510" s="47" t="s">
        <v>241</v>
      </c>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145"/>
      <c r="AQ510" s="146"/>
      <c r="AR510" s="146"/>
      <c r="AS510" s="147"/>
      <c r="AT510" s="145"/>
      <c r="AU510" s="146"/>
      <c r="AV510" s="146"/>
      <c r="AW510" s="147"/>
      <c r="AX510" s="145"/>
      <c r="AY510" s="146"/>
      <c r="AZ510" s="146"/>
      <c r="BA510" s="147"/>
    </row>
  </sheetData>
  <sheetProtection sheet="1"/>
  <mergeCells count="1284">
    <mergeCell ref="A272:BA272"/>
    <mergeCell ref="A253:AO254"/>
    <mergeCell ref="A255:AO255"/>
    <mergeCell ref="A337:BA337"/>
    <mergeCell ref="A417:BA417"/>
    <mergeCell ref="A423:AO424"/>
    <mergeCell ref="A338:AO339"/>
    <mergeCell ref="A340:AO340"/>
    <mergeCell ref="A420:U421"/>
    <mergeCell ref="A422:BA422"/>
    <mergeCell ref="G153:L155"/>
    <mergeCell ref="A252:BA252"/>
    <mergeCell ref="A332:BA332"/>
    <mergeCell ref="A168:AO169"/>
    <mergeCell ref="A170:AO170"/>
    <mergeCell ref="AP168:AS170"/>
    <mergeCell ref="AT168:AW170"/>
    <mergeCell ref="A192:BA193"/>
    <mergeCell ref="A194:BA195"/>
    <mergeCell ref="A277:BA278"/>
    <mergeCell ref="AC269:AC271"/>
    <mergeCell ref="A83:AO84"/>
    <mergeCell ref="A85:AO85"/>
    <mergeCell ref="A162:BA162"/>
    <mergeCell ref="A86:B97"/>
    <mergeCell ref="C86:K97"/>
    <mergeCell ref="L86:M97"/>
    <mergeCell ref="N86:U97"/>
    <mergeCell ref="V86:BA89"/>
    <mergeCell ref="AP160:AQ161"/>
    <mergeCell ref="Q269:Q271"/>
    <mergeCell ref="R269:S271"/>
    <mergeCell ref="T269:T271"/>
    <mergeCell ref="U269:Y271"/>
    <mergeCell ref="Z269:Z271"/>
    <mergeCell ref="AA269:AB271"/>
    <mergeCell ref="A247:BA247"/>
    <mergeCell ref="A279:BA280"/>
    <mergeCell ref="A362:BA363"/>
    <mergeCell ref="A364:BA365"/>
    <mergeCell ref="A335:U336"/>
    <mergeCell ref="A357:BA357"/>
    <mergeCell ref="A358:BA361"/>
    <mergeCell ref="AW354:BA356"/>
    <mergeCell ref="N354:N356"/>
    <mergeCell ref="O354:P356"/>
    <mergeCell ref="AZ500:BA501"/>
    <mergeCell ref="AF500:AG501"/>
    <mergeCell ref="AH500:AL501"/>
    <mergeCell ref="AM500:AO501"/>
    <mergeCell ref="AP500:AQ501"/>
    <mergeCell ref="AR500:AS501"/>
    <mergeCell ref="AT500:AU501"/>
    <mergeCell ref="M497:AG499"/>
    <mergeCell ref="AH497:BA499"/>
    <mergeCell ref="G500:L501"/>
    <mergeCell ref="M500:M501"/>
    <mergeCell ref="N500:T501"/>
    <mergeCell ref="U500:U501"/>
    <mergeCell ref="V500:W501"/>
    <mergeCell ref="X500:AE501"/>
    <mergeCell ref="AV500:AW501"/>
    <mergeCell ref="AX500:AY501"/>
    <mergeCell ref="M496:N496"/>
    <mergeCell ref="O496:Q496"/>
    <mergeCell ref="S496:W496"/>
    <mergeCell ref="AV491:AW493"/>
    <mergeCell ref="AX491:AY495"/>
    <mergeCell ref="X496:BA496"/>
    <mergeCell ref="AZ491:BA495"/>
    <mergeCell ref="AR494:AR495"/>
    <mergeCell ref="AS494:AW495"/>
    <mergeCell ref="AG494:AK495"/>
    <mergeCell ref="AN491:AO493"/>
    <mergeCell ref="AR491:AS493"/>
    <mergeCell ref="AT491:AU493"/>
    <mergeCell ref="AL494:AL495"/>
    <mergeCell ref="AM494:AQ495"/>
    <mergeCell ref="AP491:AQ493"/>
    <mergeCell ref="A491:F501"/>
    <mergeCell ref="G491:L492"/>
    <mergeCell ref="M491:AC492"/>
    <mergeCell ref="AD491:AE493"/>
    <mergeCell ref="AF491:AI493"/>
    <mergeCell ref="AJ491:AM493"/>
    <mergeCell ref="G493:L495"/>
    <mergeCell ref="M493:AC495"/>
    <mergeCell ref="AD494:AF495"/>
    <mergeCell ref="G496:L499"/>
    <mergeCell ref="AM485:AQ486"/>
    <mergeCell ref="AR485:AR486"/>
    <mergeCell ref="AS485:AW486"/>
    <mergeCell ref="A482:F490"/>
    <mergeCell ref="G482:L483"/>
    <mergeCell ref="M482:AC483"/>
    <mergeCell ref="AD482:AE484"/>
    <mergeCell ref="G484:L486"/>
    <mergeCell ref="M484:AC486"/>
    <mergeCell ref="AN482:AO484"/>
    <mergeCell ref="M488:AG490"/>
    <mergeCell ref="AH488:BA490"/>
    <mergeCell ref="AP482:AQ484"/>
    <mergeCell ref="AR482:AS484"/>
    <mergeCell ref="AT482:AU484"/>
    <mergeCell ref="AV482:AW484"/>
    <mergeCell ref="AX482:AY486"/>
    <mergeCell ref="AF482:AI484"/>
    <mergeCell ref="AZ482:BA486"/>
    <mergeCell ref="AL485:AL486"/>
    <mergeCell ref="X480:X481"/>
    <mergeCell ref="Y480:AD481"/>
    <mergeCell ref="AJ482:AM484"/>
    <mergeCell ref="G487:L490"/>
    <mergeCell ref="M487:N487"/>
    <mergeCell ref="O487:Q487"/>
    <mergeCell ref="S487:W487"/>
    <mergeCell ref="AE480:AJ481"/>
    <mergeCell ref="AK480:AO481"/>
    <mergeCell ref="AD485:AF486"/>
    <mergeCell ref="X487:BA487"/>
    <mergeCell ref="G480:L481"/>
    <mergeCell ref="M480:Q481"/>
    <mergeCell ref="R480:R481"/>
    <mergeCell ref="S480:W481"/>
    <mergeCell ref="AP480:AP481"/>
    <mergeCell ref="AQ480:AU481"/>
    <mergeCell ref="AV480:AV481"/>
    <mergeCell ref="AW480:BA481"/>
    <mergeCell ref="AG485:AK486"/>
    <mergeCell ref="O477:Q477"/>
    <mergeCell ref="S477:W477"/>
    <mergeCell ref="X477:BA477"/>
    <mergeCell ref="M478:AG479"/>
    <mergeCell ref="AH478:BA479"/>
    <mergeCell ref="A470:F471"/>
    <mergeCell ref="G470:L471"/>
    <mergeCell ref="M470:BA471"/>
    <mergeCell ref="A472:F481"/>
    <mergeCell ref="G472:L473"/>
    <mergeCell ref="M472:BA473"/>
    <mergeCell ref="G474:L476"/>
    <mergeCell ref="M474:BA476"/>
    <mergeCell ref="G477:L479"/>
    <mergeCell ref="M477:N477"/>
    <mergeCell ref="X465:BA465"/>
    <mergeCell ref="M466:AG467"/>
    <mergeCell ref="AH466:BA467"/>
    <mergeCell ref="G468:L469"/>
    <mergeCell ref="M468:Q469"/>
    <mergeCell ref="R468:R469"/>
    <mergeCell ref="S468:W469"/>
    <mergeCell ref="X468:X469"/>
    <mergeCell ref="Y468:AD469"/>
    <mergeCell ref="AE468:BA469"/>
    <mergeCell ref="A460:F469"/>
    <mergeCell ref="G460:L461"/>
    <mergeCell ref="M460:AS461"/>
    <mergeCell ref="AT460:BA464"/>
    <mergeCell ref="G462:L464"/>
    <mergeCell ref="M462:AS464"/>
    <mergeCell ref="G465:L467"/>
    <mergeCell ref="M465:N465"/>
    <mergeCell ref="O465:Q465"/>
    <mergeCell ref="S465:W465"/>
    <mergeCell ref="AZ456:BA457"/>
    <mergeCell ref="AL458:AM459"/>
    <mergeCell ref="AN458:AO459"/>
    <mergeCell ref="AP458:AQ459"/>
    <mergeCell ref="AR458:AS459"/>
    <mergeCell ref="AT458:AU459"/>
    <mergeCell ref="AV458:AW459"/>
    <mergeCell ref="AX458:AY459"/>
    <mergeCell ref="AZ458:BA459"/>
    <mergeCell ref="AR456:AS457"/>
    <mergeCell ref="AT456:AU457"/>
    <mergeCell ref="AV456:AW457"/>
    <mergeCell ref="AX456:AY457"/>
    <mergeCell ref="AG456:AK459"/>
    <mergeCell ref="AL456:AM457"/>
    <mergeCell ref="AN456:AO457"/>
    <mergeCell ref="AP456:AQ457"/>
    <mergeCell ref="W456:Y459"/>
    <mergeCell ref="Z456:AA459"/>
    <mergeCell ref="AB456:AD459"/>
    <mergeCell ref="AE456:AF459"/>
    <mergeCell ref="G456:L459"/>
    <mergeCell ref="M456:Q459"/>
    <mergeCell ref="R456:T459"/>
    <mergeCell ref="U456:V459"/>
    <mergeCell ref="AZ451:BA452"/>
    <mergeCell ref="A453:F459"/>
    <mergeCell ref="G453:L455"/>
    <mergeCell ref="M453:AG455"/>
    <mergeCell ref="AH453:AH455"/>
    <mergeCell ref="AI453:AL455"/>
    <mergeCell ref="AM453:AM455"/>
    <mergeCell ref="AN453:AO455"/>
    <mergeCell ref="AP453:AY455"/>
    <mergeCell ref="AZ453:BA455"/>
    <mergeCell ref="A448:BA449"/>
    <mergeCell ref="A450:BA450"/>
    <mergeCell ref="A451:AJ452"/>
    <mergeCell ref="AK451:AM452"/>
    <mergeCell ref="AR451:AS452"/>
    <mergeCell ref="AT451:AU452"/>
    <mergeCell ref="AV451:AW452"/>
    <mergeCell ref="AX451:AY452"/>
    <mergeCell ref="AW439:BA441"/>
    <mergeCell ref="A442:BA442"/>
    <mergeCell ref="A443:BA446"/>
    <mergeCell ref="A447:BA447"/>
    <mergeCell ref="AK438:AS441"/>
    <mergeCell ref="AT438:AV441"/>
    <mergeCell ref="AW438:BA438"/>
    <mergeCell ref="A439:H441"/>
    <mergeCell ref="I439:M441"/>
    <mergeCell ref="N439:N441"/>
    <mergeCell ref="O439:P441"/>
    <mergeCell ref="Q439:Q441"/>
    <mergeCell ref="R439:S441"/>
    <mergeCell ref="T439:T441"/>
    <mergeCell ref="A438:H438"/>
    <mergeCell ref="I438:T438"/>
    <mergeCell ref="U438:AF438"/>
    <mergeCell ref="AG438:AJ441"/>
    <mergeCell ref="U439:Y441"/>
    <mergeCell ref="Z439:Z441"/>
    <mergeCell ref="AA439:AB441"/>
    <mergeCell ref="AC439:AC441"/>
    <mergeCell ref="AD439:AE441"/>
    <mergeCell ref="AF439:AF441"/>
    <mergeCell ref="V426:BA429"/>
    <mergeCell ref="V430:AN437"/>
    <mergeCell ref="AO430:AP437"/>
    <mergeCell ref="AQ430:BA437"/>
    <mergeCell ref="A426:B437"/>
    <mergeCell ref="C426:K437"/>
    <mergeCell ref="L426:M437"/>
    <mergeCell ref="N426:U437"/>
    <mergeCell ref="AZ415:BA416"/>
    <mergeCell ref="AH415:AL416"/>
    <mergeCell ref="AP423:AS425"/>
    <mergeCell ref="AT423:AW425"/>
    <mergeCell ref="AX423:BA425"/>
    <mergeCell ref="X420:AQ420"/>
    <mergeCell ref="X421:AH421"/>
    <mergeCell ref="AI421:AJ421"/>
    <mergeCell ref="AK421:AQ421"/>
    <mergeCell ref="A425:AO425"/>
    <mergeCell ref="AR420:BA421"/>
    <mergeCell ref="G415:L416"/>
    <mergeCell ref="AV415:AW416"/>
    <mergeCell ref="X418:AG418"/>
    <mergeCell ref="AH418:AQ418"/>
    <mergeCell ref="AR418:BA418"/>
    <mergeCell ref="L419:U419"/>
    <mergeCell ref="X419:AG419"/>
    <mergeCell ref="AH419:AQ419"/>
    <mergeCell ref="AR419:BA419"/>
    <mergeCell ref="X415:AE416"/>
    <mergeCell ref="X411:BA411"/>
    <mergeCell ref="AR415:AS416"/>
    <mergeCell ref="A418:I419"/>
    <mergeCell ref="J418:K419"/>
    <mergeCell ref="L418:U418"/>
    <mergeCell ref="V418:W421"/>
    <mergeCell ref="A406:F416"/>
    <mergeCell ref="G406:L407"/>
    <mergeCell ref="M406:AC407"/>
    <mergeCell ref="AZ406:BA410"/>
    <mergeCell ref="AR409:AR410"/>
    <mergeCell ref="AS409:AW410"/>
    <mergeCell ref="AT415:AU416"/>
    <mergeCell ref="M412:AG414"/>
    <mergeCell ref="AH412:BA414"/>
    <mergeCell ref="AF415:AG416"/>
    <mergeCell ref="AM415:AO416"/>
    <mergeCell ref="AP415:AQ416"/>
    <mergeCell ref="AT406:AU408"/>
    <mergeCell ref="AX415:AY416"/>
    <mergeCell ref="M411:N411"/>
    <mergeCell ref="O411:Q411"/>
    <mergeCell ref="S411:W411"/>
    <mergeCell ref="AV406:AW408"/>
    <mergeCell ref="AX406:AY410"/>
    <mergeCell ref="M415:M416"/>
    <mergeCell ref="N415:T416"/>
    <mergeCell ref="U415:U416"/>
    <mergeCell ref="V415:W416"/>
    <mergeCell ref="G408:L410"/>
    <mergeCell ref="M408:AC410"/>
    <mergeCell ref="AD409:AF410"/>
    <mergeCell ref="AG409:AK410"/>
    <mergeCell ref="AN406:AO408"/>
    <mergeCell ref="AR406:AS408"/>
    <mergeCell ref="AL409:AL410"/>
    <mergeCell ref="AM409:AQ410"/>
    <mergeCell ref="AP406:AQ408"/>
    <mergeCell ref="A397:F405"/>
    <mergeCell ref="G397:L398"/>
    <mergeCell ref="M397:AC398"/>
    <mergeCell ref="AD397:AE399"/>
    <mergeCell ref="G399:L401"/>
    <mergeCell ref="M399:AC401"/>
    <mergeCell ref="G402:L405"/>
    <mergeCell ref="M402:N402"/>
    <mergeCell ref="O402:Q402"/>
    <mergeCell ref="S402:W402"/>
    <mergeCell ref="AF397:AI399"/>
    <mergeCell ref="AZ397:BA401"/>
    <mergeCell ref="AG400:AK401"/>
    <mergeCell ref="G411:L414"/>
    <mergeCell ref="AM400:AQ401"/>
    <mergeCell ref="AR400:AR401"/>
    <mergeCell ref="AS400:AW401"/>
    <mergeCell ref="AD406:AE408"/>
    <mergeCell ref="AF406:AI408"/>
    <mergeCell ref="AJ406:AM408"/>
    <mergeCell ref="AN397:AO399"/>
    <mergeCell ref="M403:AG405"/>
    <mergeCell ref="AH403:BA405"/>
    <mergeCell ref="AP397:AQ399"/>
    <mergeCell ref="AD400:AF401"/>
    <mergeCell ref="AJ397:AM399"/>
    <mergeCell ref="AR397:AS399"/>
    <mergeCell ref="X402:BA402"/>
    <mergeCell ref="AV397:AW399"/>
    <mergeCell ref="AX397:AY401"/>
    <mergeCell ref="G395:L396"/>
    <mergeCell ref="M395:Q396"/>
    <mergeCell ref="R395:R396"/>
    <mergeCell ref="S395:W396"/>
    <mergeCell ref="AP395:AP396"/>
    <mergeCell ref="AQ395:AU396"/>
    <mergeCell ref="X395:X396"/>
    <mergeCell ref="Y395:AD396"/>
    <mergeCell ref="AE395:AJ396"/>
    <mergeCell ref="AK395:AO396"/>
    <mergeCell ref="AV395:AV396"/>
    <mergeCell ref="AW395:BA396"/>
    <mergeCell ref="AL400:AL401"/>
    <mergeCell ref="AT397:AU399"/>
    <mergeCell ref="M392:N392"/>
    <mergeCell ref="O392:Q392"/>
    <mergeCell ref="S392:W392"/>
    <mergeCell ref="X392:BA392"/>
    <mergeCell ref="M393:AG394"/>
    <mergeCell ref="AH393:BA394"/>
    <mergeCell ref="AE383:BA384"/>
    <mergeCell ref="A385:F386"/>
    <mergeCell ref="G385:L386"/>
    <mergeCell ref="M385:BA386"/>
    <mergeCell ref="A387:F396"/>
    <mergeCell ref="G387:L388"/>
    <mergeCell ref="M387:BA388"/>
    <mergeCell ref="G389:L391"/>
    <mergeCell ref="M389:BA391"/>
    <mergeCell ref="G392:L394"/>
    <mergeCell ref="G383:L384"/>
    <mergeCell ref="M383:Q384"/>
    <mergeCell ref="R383:R384"/>
    <mergeCell ref="S383:W384"/>
    <mergeCell ref="X383:X384"/>
    <mergeCell ref="Y383:AD384"/>
    <mergeCell ref="M377:AS379"/>
    <mergeCell ref="G380:L382"/>
    <mergeCell ref="M380:N380"/>
    <mergeCell ref="O380:Q380"/>
    <mergeCell ref="S380:W380"/>
    <mergeCell ref="X380:BA380"/>
    <mergeCell ref="M381:AG382"/>
    <mergeCell ref="AH381:BA382"/>
    <mergeCell ref="AZ373:BA374"/>
    <mergeCell ref="AL373:AM374"/>
    <mergeCell ref="AN373:AO374"/>
    <mergeCell ref="AP373:AQ374"/>
    <mergeCell ref="AR373:AS374"/>
    <mergeCell ref="A375:F384"/>
    <mergeCell ref="G375:L376"/>
    <mergeCell ref="M375:AS376"/>
    <mergeCell ref="AT375:BA379"/>
    <mergeCell ref="G377:L379"/>
    <mergeCell ref="AB371:AD374"/>
    <mergeCell ref="AE371:AF374"/>
    <mergeCell ref="AG371:AK374"/>
    <mergeCell ref="AX371:AY372"/>
    <mergeCell ref="AZ371:BA372"/>
    <mergeCell ref="AL371:AM372"/>
    <mergeCell ref="AN371:AO372"/>
    <mergeCell ref="AP371:AQ372"/>
    <mergeCell ref="AR371:AS372"/>
    <mergeCell ref="AX373:AY374"/>
    <mergeCell ref="AV371:AW372"/>
    <mergeCell ref="AT373:AU374"/>
    <mergeCell ref="AV373:AW374"/>
    <mergeCell ref="AZ368:BA370"/>
    <mergeCell ref="G371:L374"/>
    <mergeCell ref="M371:Q374"/>
    <mergeCell ref="R371:T374"/>
    <mergeCell ref="U371:V374"/>
    <mergeCell ref="W371:Y374"/>
    <mergeCell ref="Z371:AA374"/>
    <mergeCell ref="AI368:AL370"/>
    <mergeCell ref="AM368:AM370"/>
    <mergeCell ref="AN368:AO370"/>
    <mergeCell ref="AP368:AY370"/>
    <mergeCell ref="AX366:AY367"/>
    <mergeCell ref="A368:F374"/>
    <mergeCell ref="G368:L370"/>
    <mergeCell ref="M368:AG370"/>
    <mergeCell ref="AH368:AH370"/>
    <mergeCell ref="AT371:AU372"/>
    <mergeCell ref="AW353:BA353"/>
    <mergeCell ref="AZ366:BA367"/>
    <mergeCell ref="AR366:AS367"/>
    <mergeCell ref="Z354:Z356"/>
    <mergeCell ref="AA354:AB356"/>
    <mergeCell ref="AC354:AC356"/>
    <mergeCell ref="AD354:AE356"/>
    <mergeCell ref="AF354:AF356"/>
    <mergeCell ref="AK366:AM367"/>
    <mergeCell ref="A353:H353"/>
    <mergeCell ref="I353:T353"/>
    <mergeCell ref="Q354:Q356"/>
    <mergeCell ref="R354:S356"/>
    <mergeCell ref="AT338:AW340"/>
    <mergeCell ref="AT366:AU367"/>
    <mergeCell ref="AV366:AW367"/>
    <mergeCell ref="AG353:AJ356"/>
    <mergeCell ref="A366:AJ367"/>
    <mergeCell ref="AT353:AV356"/>
    <mergeCell ref="AX338:BA340"/>
    <mergeCell ref="A341:B352"/>
    <mergeCell ref="C341:K352"/>
    <mergeCell ref="L341:M352"/>
    <mergeCell ref="N341:U352"/>
    <mergeCell ref="V341:BA344"/>
    <mergeCell ref="AQ345:BA352"/>
    <mergeCell ref="V345:AN352"/>
    <mergeCell ref="AO345:AP352"/>
    <mergeCell ref="X335:AQ335"/>
    <mergeCell ref="X336:AH336"/>
    <mergeCell ref="AI336:AJ336"/>
    <mergeCell ref="A354:H356"/>
    <mergeCell ref="I354:M356"/>
    <mergeCell ref="AP338:AS340"/>
    <mergeCell ref="T354:T356"/>
    <mergeCell ref="U354:Y356"/>
    <mergeCell ref="AK353:AS356"/>
    <mergeCell ref="U353:AF353"/>
    <mergeCell ref="A333:I334"/>
    <mergeCell ref="J333:K334"/>
    <mergeCell ref="L333:U333"/>
    <mergeCell ref="V333:W336"/>
    <mergeCell ref="AK336:AQ336"/>
    <mergeCell ref="AR335:BA336"/>
    <mergeCell ref="L334:U334"/>
    <mergeCell ref="X334:AG334"/>
    <mergeCell ref="AH334:AQ334"/>
    <mergeCell ref="AR334:BA334"/>
    <mergeCell ref="AV330:AW331"/>
    <mergeCell ref="AX330:AY331"/>
    <mergeCell ref="AZ330:BA331"/>
    <mergeCell ref="AH333:AQ333"/>
    <mergeCell ref="AR333:BA333"/>
    <mergeCell ref="AF330:AG331"/>
    <mergeCell ref="AH330:AL331"/>
    <mergeCell ref="AM330:AO331"/>
    <mergeCell ref="AP330:AQ331"/>
    <mergeCell ref="AR330:AS331"/>
    <mergeCell ref="AT330:AU331"/>
    <mergeCell ref="X333:AG333"/>
    <mergeCell ref="X326:BA326"/>
    <mergeCell ref="M327:AG329"/>
    <mergeCell ref="AH327:BA329"/>
    <mergeCell ref="G330:L331"/>
    <mergeCell ref="M330:M331"/>
    <mergeCell ref="N330:T331"/>
    <mergeCell ref="U330:U331"/>
    <mergeCell ref="V330:W331"/>
    <mergeCell ref="G326:L329"/>
    <mergeCell ref="M326:N326"/>
    <mergeCell ref="O326:Q326"/>
    <mergeCell ref="S326:W326"/>
    <mergeCell ref="AV321:AW323"/>
    <mergeCell ref="AP321:AQ323"/>
    <mergeCell ref="AX321:AY325"/>
    <mergeCell ref="AZ321:BA325"/>
    <mergeCell ref="AR324:AR325"/>
    <mergeCell ref="AS324:AW325"/>
    <mergeCell ref="AG324:AK325"/>
    <mergeCell ref="AN321:AO323"/>
    <mergeCell ref="AR321:AS323"/>
    <mergeCell ref="AT321:AU323"/>
    <mergeCell ref="AL324:AL325"/>
    <mergeCell ref="AM324:AQ325"/>
    <mergeCell ref="A321:F331"/>
    <mergeCell ref="G321:L322"/>
    <mergeCell ref="M321:AC322"/>
    <mergeCell ref="AD321:AE323"/>
    <mergeCell ref="AF321:AI323"/>
    <mergeCell ref="AJ321:AM323"/>
    <mergeCell ref="G323:L325"/>
    <mergeCell ref="M323:AC325"/>
    <mergeCell ref="AD324:AF325"/>
    <mergeCell ref="X330:AE331"/>
    <mergeCell ref="AM315:AQ316"/>
    <mergeCell ref="AR315:AR316"/>
    <mergeCell ref="AS315:AW316"/>
    <mergeCell ref="A312:F320"/>
    <mergeCell ref="G312:L313"/>
    <mergeCell ref="M312:AC313"/>
    <mergeCell ref="AD312:AE314"/>
    <mergeCell ref="G314:L316"/>
    <mergeCell ref="M314:AC316"/>
    <mergeCell ref="AN312:AO314"/>
    <mergeCell ref="M318:AG320"/>
    <mergeCell ref="AH318:BA320"/>
    <mergeCell ref="AP312:AQ314"/>
    <mergeCell ref="AR312:AS314"/>
    <mergeCell ref="AT312:AU314"/>
    <mergeCell ref="AV312:AW314"/>
    <mergeCell ref="AX312:AY316"/>
    <mergeCell ref="AF312:AI314"/>
    <mergeCell ref="AZ312:BA316"/>
    <mergeCell ref="AL315:AL316"/>
    <mergeCell ref="X310:X311"/>
    <mergeCell ref="Y310:AD311"/>
    <mergeCell ref="AJ312:AM314"/>
    <mergeCell ref="G317:L320"/>
    <mergeCell ref="M317:N317"/>
    <mergeCell ref="O317:Q317"/>
    <mergeCell ref="S317:W317"/>
    <mergeCell ref="AE310:AJ311"/>
    <mergeCell ref="AK310:AO311"/>
    <mergeCell ref="AD315:AF316"/>
    <mergeCell ref="X317:BA317"/>
    <mergeCell ref="G310:L311"/>
    <mergeCell ref="M310:Q311"/>
    <mergeCell ref="R310:R311"/>
    <mergeCell ref="S310:W311"/>
    <mergeCell ref="AP310:AP311"/>
    <mergeCell ref="AQ310:AU311"/>
    <mergeCell ref="AV310:AV311"/>
    <mergeCell ref="AW310:BA311"/>
    <mergeCell ref="AG315:AK316"/>
    <mergeCell ref="O307:Q307"/>
    <mergeCell ref="S307:W307"/>
    <mergeCell ref="X307:BA307"/>
    <mergeCell ref="M308:AG309"/>
    <mergeCell ref="AH308:BA309"/>
    <mergeCell ref="A300:F301"/>
    <mergeCell ref="G300:L301"/>
    <mergeCell ref="M300:BA301"/>
    <mergeCell ref="A302:F311"/>
    <mergeCell ref="G302:L303"/>
    <mergeCell ref="M302:BA303"/>
    <mergeCell ref="G304:L306"/>
    <mergeCell ref="M304:BA306"/>
    <mergeCell ref="G307:L309"/>
    <mergeCell ref="M307:N307"/>
    <mergeCell ref="X295:BA295"/>
    <mergeCell ref="M296:AG297"/>
    <mergeCell ref="AH296:BA297"/>
    <mergeCell ref="G298:L299"/>
    <mergeCell ref="M298:Q299"/>
    <mergeCell ref="R298:R299"/>
    <mergeCell ref="S298:W299"/>
    <mergeCell ref="X298:X299"/>
    <mergeCell ref="Y298:AD299"/>
    <mergeCell ref="AE298:BA299"/>
    <mergeCell ref="A290:F299"/>
    <mergeCell ref="G290:L291"/>
    <mergeCell ref="M290:AS291"/>
    <mergeCell ref="AT290:BA294"/>
    <mergeCell ref="G292:L294"/>
    <mergeCell ref="M292:AS294"/>
    <mergeCell ref="G295:L297"/>
    <mergeCell ref="M295:N295"/>
    <mergeCell ref="O295:Q295"/>
    <mergeCell ref="S295:W295"/>
    <mergeCell ref="AZ286:BA287"/>
    <mergeCell ref="AL288:AM289"/>
    <mergeCell ref="AN288:AO289"/>
    <mergeCell ref="AP288:AQ289"/>
    <mergeCell ref="AR288:AS289"/>
    <mergeCell ref="AX288:AY289"/>
    <mergeCell ref="AZ288:BA289"/>
    <mergeCell ref="AR286:AS287"/>
    <mergeCell ref="AT286:AU287"/>
    <mergeCell ref="AV286:AW287"/>
    <mergeCell ref="AX286:AY287"/>
    <mergeCell ref="AG286:AK289"/>
    <mergeCell ref="AL286:AM287"/>
    <mergeCell ref="AN286:AO287"/>
    <mergeCell ref="AP286:AQ287"/>
    <mergeCell ref="AP283:AY285"/>
    <mergeCell ref="AZ283:BA285"/>
    <mergeCell ref="AM283:AM285"/>
    <mergeCell ref="AN283:AO285"/>
    <mergeCell ref="AT288:AU289"/>
    <mergeCell ref="AV288:AW289"/>
    <mergeCell ref="G286:L289"/>
    <mergeCell ref="M286:Q289"/>
    <mergeCell ref="R286:T289"/>
    <mergeCell ref="U286:V289"/>
    <mergeCell ref="W286:Y289"/>
    <mergeCell ref="Z286:AA289"/>
    <mergeCell ref="AB286:AD289"/>
    <mergeCell ref="AE286:AF289"/>
    <mergeCell ref="AR281:AS282"/>
    <mergeCell ref="AT281:AU282"/>
    <mergeCell ref="AZ281:BA282"/>
    <mergeCell ref="A283:F289"/>
    <mergeCell ref="G283:L285"/>
    <mergeCell ref="M283:AG285"/>
    <mergeCell ref="AH283:AH285"/>
    <mergeCell ref="AI283:AL285"/>
    <mergeCell ref="AW269:BA271"/>
    <mergeCell ref="AT268:AV271"/>
    <mergeCell ref="AW268:BA268"/>
    <mergeCell ref="AQ260:BA267"/>
    <mergeCell ref="A281:AJ282"/>
    <mergeCell ref="AK281:AM282"/>
    <mergeCell ref="AV281:AW282"/>
    <mergeCell ref="AX281:AY282"/>
    <mergeCell ref="A273:BA276"/>
    <mergeCell ref="N269:N271"/>
    <mergeCell ref="A268:H268"/>
    <mergeCell ref="I268:T268"/>
    <mergeCell ref="U268:AF268"/>
    <mergeCell ref="AG268:AJ271"/>
    <mergeCell ref="AK268:AS271"/>
    <mergeCell ref="A269:H271"/>
    <mergeCell ref="I269:M271"/>
    <mergeCell ref="AD269:AE271"/>
    <mergeCell ref="AF269:AF271"/>
    <mergeCell ref="O269:P271"/>
    <mergeCell ref="AX253:BA255"/>
    <mergeCell ref="A256:B267"/>
    <mergeCell ref="C256:K267"/>
    <mergeCell ref="L256:M267"/>
    <mergeCell ref="N256:U267"/>
    <mergeCell ref="V256:BA259"/>
    <mergeCell ref="V260:AN267"/>
    <mergeCell ref="AO260:AP267"/>
    <mergeCell ref="AP253:AS255"/>
    <mergeCell ref="AT253:AW255"/>
    <mergeCell ref="AI251:AJ251"/>
    <mergeCell ref="AK251:AQ251"/>
    <mergeCell ref="AR248:BA248"/>
    <mergeCell ref="L249:U249"/>
    <mergeCell ref="X249:AG249"/>
    <mergeCell ref="AH249:AQ249"/>
    <mergeCell ref="AR249:BA249"/>
    <mergeCell ref="X250:AQ250"/>
    <mergeCell ref="A250:U251"/>
    <mergeCell ref="AR250:BA251"/>
    <mergeCell ref="AV245:AW246"/>
    <mergeCell ref="AX245:AY246"/>
    <mergeCell ref="AZ245:BA246"/>
    <mergeCell ref="A248:I249"/>
    <mergeCell ref="J248:K249"/>
    <mergeCell ref="L248:U248"/>
    <mergeCell ref="V248:W251"/>
    <mergeCell ref="X248:AG248"/>
    <mergeCell ref="AH248:AQ248"/>
    <mergeCell ref="X251:AH251"/>
    <mergeCell ref="AR245:AS246"/>
    <mergeCell ref="AT245:AU246"/>
    <mergeCell ref="V245:W246"/>
    <mergeCell ref="X245:AE246"/>
    <mergeCell ref="AF245:AG246"/>
    <mergeCell ref="AH245:AL246"/>
    <mergeCell ref="N245:T246"/>
    <mergeCell ref="U245:U246"/>
    <mergeCell ref="AR239:AR240"/>
    <mergeCell ref="AJ236:AM238"/>
    <mergeCell ref="AD239:AF240"/>
    <mergeCell ref="AG239:AK240"/>
    <mergeCell ref="AP236:AQ238"/>
    <mergeCell ref="M242:AG244"/>
    <mergeCell ref="AM245:AO246"/>
    <mergeCell ref="AP245:AQ246"/>
    <mergeCell ref="A236:F246"/>
    <mergeCell ref="G236:L237"/>
    <mergeCell ref="M236:AC237"/>
    <mergeCell ref="AD236:AE238"/>
    <mergeCell ref="X241:BA241"/>
    <mergeCell ref="AZ236:BA240"/>
    <mergeCell ref="G238:L240"/>
    <mergeCell ref="M238:AC240"/>
    <mergeCell ref="G245:L246"/>
    <mergeCell ref="M245:M246"/>
    <mergeCell ref="AV236:AW238"/>
    <mergeCell ref="AX236:AY240"/>
    <mergeCell ref="AF236:AI238"/>
    <mergeCell ref="AL239:AL240"/>
    <mergeCell ref="AM239:AQ240"/>
    <mergeCell ref="AS239:AW240"/>
    <mergeCell ref="AN236:AO238"/>
    <mergeCell ref="G241:L244"/>
    <mergeCell ref="M241:N241"/>
    <mergeCell ref="O241:Q241"/>
    <mergeCell ref="S241:W241"/>
    <mergeCell ref="AL230:AL231"/>
    <mergeCell ref="AM230:AQ231"/>
    <mergeCell ref="AH233:BA235"/>
    <mergeCell ref="AH242:BA244"/>
    <mergeCell ref="AR236:AS238"/>
    <mergeCell ref="AT236:AU238"/>
    <mergeCell ref="A227:F235"/>
    <mergeCell ref="G227:L228"/>
    <mergeCell ref="M227:AC228"/>
    <mergeCell ref="AD227:AE229"/>
    <mergeCell ref="G229:L231"/>
    <mergeCell ref="M229:AC231"/>
    <mergeCell ref="AD230:AF231"/>
    <mergeCell ref="M233:AG235"/>
    <mergeCell ref="G232:L235"/>
    <mergeCell ref="M232:N232"/>
    <mergeCell ref="AF227:AI229"/>
    <mergeCell ref="AZ227:BA231"/>
    <mergeCell ref="AG230:AK231"/>
    <mergeCell ref="AS230:AW231"/>
    <mergeCell ref="AR230:AR231"/>
    <mergeCell ref="AN227:AO229"/>
    <mergeCell ref="AP227:AQ229"/>
    <mergeCell ref="AR227:AS229"/>
    <mergeCell ref="AJ227:AM229"/>
    <mergeCell ref="O232:Q232"/>
    <mergeCell ref="S232:W232"/>
    <mergeCell ref="AE225:AJ226"/>
    <mergeCell ref="AK225:AO226"/>
    <mergeCell ref="X232:BA232"/>
    <mergeCell ref="AT227:AU229"/>
    <mergeCell ref="AV227:AW229"/>
    <mergeCell ref="AV225:AV226"/>
    <mergeCell ref="AW225:BA226"/>
    <mergeCell ref="AX227:AY231"/>
    <mergeCell ref="G225:L226"/>
    <mergeCell ref="M225:Q226"/>
    <mergeCell ref="R225:R226"/>
    <mergeCell ref="S225:W226"/>
    <mergeCell ref="AP225:AP226"/>
    <mergeCell ref="AQ225:AU226"/>
    <mergeCell ref="X225:X226"/>
    <mergeCell ref="Y225:AD226"/>
    <mergeCell ref="O222:Q222"/>
    <mergeCell ref="S222:W222"/>
    <mergeCell ref="X222:BA222"/>
    <mergeCell ref="M223:AG224"/>
    <mergeCell ref="AH223:BA224"/>
    <mergeCell ref="A215:F216"/>
    <mergeCell ref="G215:L216"/>
    <mergeCell ref="M215:BA216"/>
    <mergeCell ref="A217:F226"/>
    <mergeCell ref="G217:L218"/>
    <mergeCell ref="M217:BA218"/>
    <mergeCell ref="G219:L221"/>
    <mergeCell ref="M219:BA221"/>
    <mergeCell ref="G222:L224"/>
    <mergeCell ref="M222:N222"/>
    <mergeCell ref="X210:BA210"/>
    <mergeCell ref="M211:AG212"/>
    <mergeCell ref="AH211:BA212"/>
    <mergeCell ref="G213:L214"/>
    <mergeCell ref="M213:Q214"/>
    <mergeCell ref="R213:R214"/>
    <mergeCell ref="S213:W214"/>
    <mergeCell ref="X213:X214"/>
    <mergeCell ref="Y213:AD214"/>
    <mergeCell ref="AE213:BA214"/>
    <mergeCell ref="A205:F214"/>
    <mergeCell ref="G205:L206"/>
    <mergeCell ref="M205:AS206"/>
    <mergeCell ref="AT205:BA209"/>
    <mergeCell ref="G207:L209"/>
    <mergeCell ref="M207:AS209"/>
    <mergeCell ref="G210:L212"/>
    <mergeCell ref="M210:N210"/>
    <mergeCell ref="O210:Q210"/>
    <mergeCell ref="S210:W210"/>
    <mergeCell ref="AZ201:BA202"/>
    <mergeCell ref="AV201:AW202"/>
    <mergeCell ref="AX201:AY202"/>
    <mergeCell ref="AE201:AF204"/>
    <mergeCell ref="G201:L204"/>
    <mergeCell ref="AZ198:BA200"/>
    <mergeCell ref="AN203:AO204"/>
    <mergeCell ref="AP203:AQ204"/>
    <mergeCell ref="AR203:AS204"/>
    <mergeCell ref="AT203:AU204"/>
    <mergeCell ref="AV203:AW204"/>
    <mergeCell ref="AX203:AY204"/>
    <mergeCell ref="AZ203:BA204"/>
    <mergeCell ref="AN201:AO202"/>
    <mergeCell ref="AT201:AU202"/>
    <mergeCell ref="AN198:AO200"/>
    <mergeCell ref="AP198:AY200"/>
    <mergeCell ref="AP201:AQ202"/>
    <mergeCell ref="AR201:AS202"/>
    <mergeCell ref="AI198:AL200"/>
    <mergeCell ref="AM198:AM200"/>
    <mergeCell ref="AG201:AK204"/>
    <mergeCell ref="AL201:AM202"/>
    <mergeCell ref="AL203:AM204"/>
    <mergeCell ref="A198:F204"/>
    <mergeCell ref="G198:L200"/>
    <mergeCell ref="M198:AG200"/>
    <mergeCell ref="AH198:AH200"/>
    <mergeCell ref="AB201:AD204"/>
    <mergeCell ref="M201:Q204"/>
    <mergeCell ref="R201:T204"/>
    <mergeCell ref="U201:V204"/>
    <mergeCell ref="W201:Y204"/>
    <mergeCell ref="Z201:AA204"/>
    <mergeCell ref="AX196:AY197"/>
    <mergeCell ref="AZ196:BA197"/>
    <mergeCell ref="A196:AJ197"/>
    <mergeCell ref="AK196:AM197"/>
    <mergeCell ref="AR196:AS197"/>
    <mergeCell ref="AT196:AU197"/>
    <mergeCell ref="AV196:AW197"/>
    <mergeCell ref="A183:H183"/>
    <mergeCell ref="A187:BA187"/>
    <mergeCell ref="A188:BA191"/>
    <mergeCell ref="T184:T186"/>
    <mergeCell ref="U184:Y186"/>
    <mergeCell ref="Z184:Z186"/>
    <mergeCell ref="AA184:AB186"/>
    <mergeCell ref="AC184:AC186"/>
    <mergeCell ref="AD184:AE186"/>
    <mergeCell ref="Q184:Q186"/>
    <mergeCell ref="R184:S186"/>
    <mergeCell ref="AF184:AF186"/>
    <mergeCell ref="AW184:BA186"/>
    <mergeCell ref="A184:H186"/>
    <mergeCell ref="I184:M186"/>
    <mergeCell ref="N184:N186"/>
    <mergeCell ref="O184:P186"/>
    <mergeCell ref="A167:BA167"/>
    <mergeCell ref="AK166:AQ166"/>
    <mergeCell ref="I183:T183"/>
    <mergeCell ref="U183:AF183"/>
    <mergeCell ref="AG183:AJ186"/>
    <mergeCell ref="AK183:AS186"/>
    <mergeCell ref="AT183:AV186"/>
    <mergeCell ref="A165:U166"/>
    <mergeCell ref="AR165:BA166"/>
    <mergeCell ref="AW183:BA183"/>
    <mergeCell ref="V175:AN182"/>
    <mergeCell ref="AO175:AP182"/>
    <mergeCell ref="AQ175:BA182"/>
    <mergeCell ref="AX168:BA170"/>
    <mergeCell ref="AZ160:BA161"/>
    <mergeCell ref="AR163:BA163"/>
    <mergeCell ref="AH160:AL161"/>
    <mergeCell ref="AM160:AO161"/>
    <mergeCell ref="AX160:AY161"/>
    <mergeCell ref="AH163:AQ163"/>
    <mergeCell ref="L164:U164"/>
    <mergeCell ref="X165:AQ165"/>
    <mergeCell ref="X166:AH166"/>
    <mergeCell ref="X164:AG164"/>
    <mergeCell ref="AH164:AQ164"/>
    <mergeCell ref="A163:I164"/>
    <mergeCell ref="J163:K164"/>
    <mergeCell ref="L163:U163"/>
    <mergeCell ref="V163:W166"/>
    <mergeCell ref="AI166:AJ166"/>
    <mergeCell ref="AG154:AK155"/>
    <mergeCell ref="AR151:AS153"/>
    <mergeCell ref="AF160:AG161"/>
    <mergeCell ref="M160:M161"/>
    <mergeCell ref="N160:T161"/>
    <mergeCell ref="U160:U161"/>
    <mergeCell ref="G156:L159"/>
    <mergeCell ref="AZ151:BA155"/>
    <mergeCell ref="AL154:AL155"/>
    <mergeCell ref="AR154:AR155"/>
    <mergeCell ref="AS154:AW155"/>
    <mergeCell ref="AN151:AO153"/>
    <mergeCell ref="AF151:AI153"/>
    <mergeCell ref="AJ151:AM153"/>
    <mergeCell ref="M153:AC155"/>
    <mergeCell ref="AD154:AF155"/>
    <mergeCell ref="AR164:BA164"/>
    <mergeCell ref="AV151:AW153"/>
    <mergeCell ref="X163:AG163"/>
    <mergeCell ref="X160:AE161"/>
    <mergeCell ref="AR160:AS161"/>
    <mergeCell ref="AT160:AU161"/>
    <mergeCell ref="AV160:AW161"/>
    <mergeCell ref="AP151:AQ153"/>
    <mergeCell ref="AM154:AQ155"/>
    <mergeCell ref="AT151:AU153"/>
    <mergeCell ref="A151:F161"/>
    <mergeCell ref="G151:L152"/>
    <mergeCell ref="M151:AC152"/>
    <mergeCell ref="AD151:AE153"/>
    <mergeCell ref="G160:L161"/>
    <mergeCell ref="V160:W161"/>
    <mergeCell ref="X156:BA156"/>
    <mergeCell ref="M157:AG159"/>
    <mergeCell ref="AH157:BA159"/>
    <mergeCell ref="AX151:AY155"/>
    <mergeCell ref="AN142:AO144"/>
    <mergeCell ref="M156:N156"/>
    <mergeCell ref="O156:Q156"/>
    <mergeCell ref="S156:W156"/>
    <mergeCell ref="AL145:AL146"/>
    <mergeCell ref="AM145:AQ146"/>
    <mergeCell ref="AH148:BA150"/>
    <mergeCell ref="AP142:AQ144"/>
    <mergeCell ref="AR142:AS144"/>
    <mergeCell ref="AT142:AU144"/>
    <mergeCell ref="A142:F150"/>
    <mergeCell ref="G142:L143"/>
    <mergeCell ref="M142:AC143"/>
    <mergeCell ref="AD142:AE144"/>
    <mergeCell ref="G144:L146"/>
    <mergeCell ref="M144:AC146"/>
    <mergeCell ref="AD145:AF146"/>
    <mergeCell ref="M148:AG150"/>
    <mergeCell ref="G147:L150"/>
    <mergeCell ref="M147:N147"/>
    <mergeCell ref="AV142:AW144"/>
    <mergeCell ref="AX142:AY146"/>
    <mergeCell ref="AF142:AI144"/>
    <mergeCell ref="AZ142:BA146"/>
    <mergeCell ref="AG145:AK146"/>
    <mergeCell ref="X140:X141"/>
    <mergeCell ref="Y140:AD141"/>
    <mergeCell ref="AJ142:AM144"/>
    <mergeCell ref="AS145:AW146"/>
    <mergeCell ref="AR145:AR146"/>
    <mergeCell ref="O147:Q147"/>
    <mergeCell ref="S147:W147"/>
    <mergeCell ref="AE140:AJ141"/>
    <mergeCell ref="AK140:AO141"/>
    <mergeCell ref="X147:BA147"/>
    <mergeCell ref="G140:L141"/>
    <mergeCell ref="M140:Q141"/>
    <mergeCell ref="R140:R141"/>
    <mergeCell ref="S140:W141"/>
    <mergeCell ref="AP140:AP141"/>
    <mergeCell ref="M137:N137"/>
    <mergeCell ref="AQ140:AU141"/>
    <mergeCell ref="AV140:AV141"/>
    <mergeCell ref="AW140:BA141"/>
    <mergeCell ref="O137:Q137"/>
    <mergeCell ref="S137:W137"/>
    <mergeCell ref="X137:BA137"/>
    <mergeCell ref="M138:AG139"/>
    <mergeCell ref="AH138:BA139"/>
    <mergeCell ref="AE128:BA129"/>
    <mergeCell ref="A130:F131"/>
    <mergeCell ref="G130:L131"/>
    <mergeCell ref="M130:BA131"/>
    <mergeCell ref="A132:F141"/>
    <mergeCell ref="G132:L133"/>
    <mergeCell ref="M132:BA133"/>
    <mergeCell ref="G134:L136"/>
    <mergeCell ref="M134:BA136"/>
    <mergeCell ref="G137:L139"/>
    <mergeCell ref="G128:L129"/>
    <mergeCell ref="M128:Q129"/>
    <mergeCell ref="R128:R129"/>
    <mergeCell ref="S128:W129"/>
    <mergeCell ref="X128:X129"/>
    <mergeCell ref="Y128:AD129"/>
    <mergeCell ref="M125:N125"/>
    <mergeCell ref="O125:Q125"/>
    <mergeCell ref="S125:W125"/>
    <mergeCell ref="X125:BA125"/>
    <mergeCell ref="M126:AG127"/>
    <mergeCell ref="AH126:BA127"/>
    <mergeCell ref="AX118:AY119"/>
    <mergeCell ref="AZ118:BA119"/>
    <mergeCell ref="AN116:AO117"/>
    <mergeCell ref="A120:F129"/>
    <mergeCell ref="G120:L121"/>
    <mergeCell ref="M120:AS121"/>
    <mergeCell ref="AT120:BA124"/>
    <mergeCell ref="G122:L124"/>
    <mergeCell ref="M122:AS124"/>
    <mergeCell ref="G125:L127"/>
    <mergeCell ref="AN113:AO115"/>
    <mergeCell ref="AP113:AY115"/>
    <mergeCell ref="AP116:AQ117"/>
    <mergeCell ref="AR116:AS117"/>
    <mergeCell ref="AZ116:BA117"/>
    <mergeCell ref="AZ113:BA115"/>
    <mergeCell ref="Z116:AA119"/>
    <mergeCell ref="AB116:AD119"/>
    <mergeCell ref="AT116:AU117"/>
    <mergeCell ref="AV116:AW117"/>
    <mergeCell ref="AX116:AY117"/>
    <mergeCell ref="AN118:AO119"/>
    <mergeCell ref="AP118:AQ119"/>
    <mergeCell ref="AR118:AS119"/>
    <mergeCell ref="AT118:AU119"/>
    <mergeCell ref="AV118:AW119"/>
    <mergeCell ref="A113:F119"/>
    <mergeCell ref="G113:L115"/>
    <mergeCell ref="M113:AG115"/>
    <mergeCell ref="AH113:AH115"/>
    <mergeCell ref="A110:BA110"/>
    <mergeCell ref="A111:AJ112"/>
    <mergeCell ref="AK111:AM112"/>
    <mergeCell ref="AR111:AS112"/>
    <mergeCell ref="G116:L119"/>
    <mergeCell ref="AL116:AM117"/>
    <mergeCell ref="AT111:AU112"/>
    <mergeCell ref="AG116:AK119"/>
    <mergeCell ref="M116:Q119"/>
    <mergeCell ref="R116:T119"/>
    <mergeCell ref="U116:V119"/>
    <mergeCell ref="W116:Y119"/>
    <mergeCell ref="AI113:AL115"/>
    <mergeCell ref="AM113:AM115"/>
    <mergeCell ref="AE116:AF119"/>
    <mergeCell ref="AL118:AM119"/>
    <mergeCell ref="Z99:Z101"/>
    <mergeCell ref="AA99:AB101"/>
    <mergeCell ref="I99:M101"/>
    <mergeCell ref="O99:P101"/>
    <mergeCell ref="A99:H101"/>
    <mergeCell ref="N99:N101"/>
    <mergeCell ref="Q99:Q101"/>
    <mergeCell ref="X52:BA52"/>
    <mergeCell ref="AF99:AF101"/>
    <mergeCell ref="AQ90:BA97"/>
    <mergeCell ref="AW98:BA98"/>
    <mergeCell ref="AW99:BA101"/>
    <mergeCell ref="V90:AN97"/>
    <mergeCell ref="AO90:AP97"/>
    <mergeCell ref="U98:AF98"/>
    <mergeCell ref="AT98:AV101"/>
    <mergeCell ref="U99:Y101"/>
    <mergeCell ref="V1:BA4"/>
    <mergeCell ref="V5:AN12"/>
    <mergeCell ref="AO5:AP12"/>
    <mergeCell ref="AQ5:BA12"/>
    <mergeCell ref="A1:B12"/>
    <mergeCell ref="C1:K12"/>
    <mergeCell ref="L1:M12"/>
    <mergeCell ref="N1:U12"/>
    <mergeCell ref="U13:AF13"/>
    <mergeCell ref="AG13:AJ16"/>
    <mergeCell ref="AA14:AB16"/>
    <mergeCell ref="AC14:AC16"/>
    <mergeCell ref="AD14:AE16"/>
    <mergeCell ref="AF14:AF16"/>
    <mergeCell ref="A23:BA24"/>
    <mergeCell ref="A25:BA25"/>
    <mergeCell ref="AW13:BA13"/>
    <mergeCell ref="A14:H16"/>
    <mergeCell ref="I14:M16"/>
    <mergeCell ref="N14:N16"/>
    <mergeCell ref="O14:P16"/>
    <mergeCell ref="Q14:Q16"/>
    <mergeCell ref="R14:S16"/>
    <mergeCell ref="T14:T16"/>
    <mergeCell ref="AW14:BA16"/>
    <mergeCell ref="A17:BA17"/>
    <mergeCell ref="A18:BA21"/>
    <mergeCell ref="A22:BA22"/>
    <mergeCell ref="U14:Y16"/>
    <mergeCell ref="Z14:Z16"/>
    <mergeCell ref="AK13:AS16"/>
    <mergeCell ref="AT13:AV16"/>
    <mergeCell ref="A13:H13"/>
    <mergeCell ref="I13:T13"/>
    <mergeCell ref="AH28:AH30"/>
    <mergeCell ref="AI28:AL30"/>
    <mergeCell ref="AM28:AM30"/>
    <mergeCell ref="AZ28:BA30"/>
    <mergeCell ref="M41:AG42"/>
    <mergeCell ref="AH41:BA42"/>
    <mergeCell ref="AR31:AS32"/>
    <mergeCell ref="AT31:AU32"/>
    <mergeCell ref="AV31:AW32"/>
    <mergeCell ref="R31:T34"/>
    <mergeCell ref="AK26:AM27"/>
    <mergeCell ref="A28:F34"/>
    <mergeCell ref="G28:L30"/>
    <mergeCell ref="M28:AG30"/>
    <mergeCell ref="AN28:AO30"/>
    <mergeCell ref="AP28:AY30"/>
    <mergeCell ref="A26:AJ27"/>
    <mergeCell ref="AX31:AY32"/>
    <mergeCell ref="G31:L34"/>
    <mergeCell ref="M31:Q34"/>
    <mergeCell ref="U31:V34"/>
    <mergeCell ref="W31:Y34"/>
    <mergeCell ref="Z31:AA34"/>
    <mergeCell ref="AP31:AQ32"/>
    <mergeCell ref="AB31:AD34"/>
    <mergeCell ref="AE31:AF34"/>
    <mergeCell ref="AG31:AK34"/>
    <mergeCell ref="AL31:AM32"/>
    <mergeCell ref="AZ31:BA32"/>
    <mergeCell ref="AL33:AM34"/>
    <mergeCell ref="AN33:AO34"/>
    <mergeCell ref="AP33:AQ34"/>
    <mergeCell ref="AR33:AS34"/>
    <mergeCell ref="AT33:AU34"/>
    <mergeCell ref="AV33:AW34"/>
    <mergeCell ref="AX33:AY34"/>
    <mergeCell ref="AZ33:BA34"/>
    <mergeCell ref="AN31:AO32"/>
    <mergeCell ref="A35:F44"/>
    <mergeCell ref="G35:L36"/>
    <mergeCell ref="M35:AS36"/>
    <mergeCell ref="AT35:BA39"/>
    <mergeCell ref="G37:L39"/>
    <mergeCell ref="M37:AS39"/>
    <mergeCell ref="G40:L42"/>
    <mergeCell ref="M40:N40"/>
    <mergeCell ref="O40:Q40"/>
    <mergeCell ref="S40:W40"/>
    <mergeCell ref="X40:BA40"/>
    <mergeCell ref="G43:L44"/>
    <mergeCell ref="M43:Q44"/>
    <mergeCell ref="R43:R44"/>
    <mergeCell ref="S43:W44"/>
    <mergeCell ref="X43:X44"/>
    <mergeCell ref="Y43:AD44"/>
    <mergeCell ref="AE43:BA44"/>
    <mergeCell ref="A45:F46"/>
    <mergeCell ref="G45:L46"/>
    <mergeCell ref="M45:BA46"/>
    <mergeCell ref="A47:F56"/>
    <mergeCell ref="G47:L48"/>
    <mergeCell ref="M47:BA48"/>
    <mergeCell ref="AK55:AO56"/>
    <mergeCell ref="AQ55:AU56"/>
    <mergeCell ref="G52:L54"/>
    <mergeCell ref="M52:N52"/>
    <mergeCell ref="A171:B182"/>
    <mergeCell ref="C171:K182"/>
    <mergeCell ref="L171:M182"/>
    <mergeCell ref="N171:U182"/>
    <mergeCell ref="V171:BA174"/>
    <mergeCell ref="G55:L56"/>
    <mergeCell ref="M72:AG74"/>
    <mergeCell ref="AH72:BA74"/>
    <mergeCell ref="A108:BA109"/>
    <mergeCell ref="T99:T101"/>
    <mergeCell ref="G49:L51"/>
    <mergeCell ref="M49:BA51"/>
    <mergeCell ref="AW55:BA56"/>
    <mergeCell ref="M53:AG54"/>
    <mergeCell ref="AH53:BA54"/>
    <mergeCell ref="O52:Q52"/>
    <mergeCell ref="S52:W52"/>
    <mergeCell ref="AP55:AP56"/>
    <mergeCell ref="AE55:AJ56"/>
    <mergeCell ref="R55:R56"/>
    <mergeCell ref="M55:Q56"/>
    <mergeCell ref="M63:AG65"/>
    <mergeCell ref="AH63:BA65"/>
    <mergeCell ref="X55:X56"/>
    <mergeCell ref="Y55:AD56"/>
    <mergeCell ref="AV55:AV56"/>
    <mergeCell ref="S55:W56"/>
    <mergeCell ref="AP57:AQ59"/>
    <mergeCell ref="AR57:AS59"/>
    <mergeCell ref="AM60:AQ61"/>
    <mergeCell ref="S62:W62"/>
    <mergeCell ref="A57:F65"/>
    <mergeCell ref="G57:L58"/>
    <mergeCell ref="M57:AC58"/>
    <mergeCell ref="AD57:AE59"/>
    <mergeCell ref="AF57:AI59"/>
    <mergeCell ref="G59:L61"/>
    <mergeCell ref="O62:Q62"/>
    <mergeCell ref="AL60:AL61"/>
    <mergeCell ref="X62:BA62"/>
    <mergeCell ref="AV57:AW59"/>
    <mergeCell ref="AX57:AY61"/>
    <mergeCell ref="AJ57:AM59"/>
    <mergeCell ref="G62:L65"/>
    <mergeCell ref="M62:N62"/>
    <mergeCell ref="AR60:AR61"/>
    <mergeCell ref="AZ57:BA61"/>
    <mergeCell ref="AS60:AW61"/>
    <mergeCell ref="AN57:AO59"/>
    <mergeCell ref="AX66:AY70"/>
    <mergeCell ref="AP66:AQ68"/>
    <mergeCell ref="M59:AC61"/>
    <mergeCell ref="AD60:AF61"/>
    <mergeCell ref="AG60:AK61"/>
    <mergeCell ref="AR66:AS68"/>
    <mergeCell ref="AT57:AU59"/>
    <mergeCell ref="AF66:AI68"/>
    <mergeCell ref="AJ66:AM68"/>
    <mergeCell ref="G68:L70"/>
    <mergeCell ref="M68:AC70"/>
    <mergeCell ref="AD69:AF70"/>
    <mergeCell ref="AG69:AK70"/>
    <mergeCell ref="AR69:AR70"/>
    <mergeCell ref="AS69:AW70"/>
    <mergeCell ref="AN66:AO68"/>
    <mergeCell ref="AX75:AY76"/>
    <mergeCell ref="AV66:AW68"/>
    <mergeCell ref="AV75:AW76"/>
    <mergeCell ref="X71:BA71"/>
    <mergeCell ref="AD66:AE68"/>
    <mergeCell ref="AT66:AU68"/>
    <mergeCell ref="AL69:AL70"/>
    <mergeCell ref="AZ66:BA70"/>
    <mergeCell ref="N75:T76"/>
    <mergeCell ref="A66:F76"/>
    <mergeCell ref="G66:L67"/>
    <mergeCell ref="M66:AC67"/>
    <mergeCell ref="AM69:AQ70"/>
    <mergeCell ref="G71:L74"/>
    <mergeCell ref="M71:N71"/>
    <mergeCell ref="O71:Q71"/>
    <mergeCell ref="U75:U76"/>
    <mergeCell ref="S71:W71"/>
    <mergeCell ref="X78:AG78"/>
    <mergeCell ref="V75:W76"/>
    <mergeCell ref="X75:AE76"/>
    <mergeCell ref="AR75:AS76"/>
    <mergeCell ref="AT75:AU76"/>
    <mergeCell ref="AF75:AG76"/>
    <mergeCell ref="AH75:AL76"/>
    <mergeCell ref="A77:BA77"/>
    <mergeCell ref="G75:L76"/>
    <mergeCell ref="M75:M76"/>
    <mergeCell ref="I98:T98"/>
    <mergeCell ref="L79:U79"/>
    <mergeCell ref="X79:AG79"/>
    <mergeCell ref="AM75:AO76"/>
    <mergeCell ref="AP75:AQ76"/>
    <mergeCell ref="AZ75:BA76"/>
    <mergeCell ref="A78:I79"/>
    <mergeCell ref="J78:K79"/>
    <mergeCell ref="L78:U78"/>
    <mergeCell ref="V78:W81"/>
    <mergeCell ref="A82:BA82"/>
    <mergeCell ref="AH78:AQ78"/>
    <mergeCell ref="AH79:AQ79"/>
    <mergeCell ref="AR79:BA79"/>
    <mergeCell ref="AR78:BA78"/>
    <mergeCell ref="AZ111:BA112"/>
    <mergeCell ref="A80:U81"/>
    <mergeCell ref="AR80:BA81"/>
    <mergeCell ref="AX111:AY112"/>
    <mergeCell ref="A98:H98"/>
    <mergeCell ref="A107:BA107"/>
    <mergeCell ref="AC99:AC101"/>
    <mergeCell ref="AD99:AE101"/>
    <mergeCell ref="R99:S101"/>
    <mergeCell ref="X80:AQ80"/>
    <mergeCell ref="X81:AH81"/>
    <mergeCell ref="AI81:AJ81"/>
    <mergeCell ref="AK81:AQ81"/>
    <mergeCell ref="AG98:AJ101"/>
    <mergeCell ref="AK98:AS101"/>
    <mergeCell ref="AN26:AQ27"/>
    <mergeCell ref="AP508:AS510"/>
    <mergeCell ref="AT508:AW510"/>
    <mergeCell ref="AX508:BA510"/>
    <mergeCell ref="AP83:AS85"/>
    <mergeCell ref="AT83:AW85"/>
    <mergeCell ref="AX83:BA85"/>
    <mergeCell ref="AV111:AW112"/>
    <mergeCell ref="A102:BA102"/>
    <mergeCell ref="A103:BA106"/>
    <mergeCell ref="AN111:AQ112"/>
    <mergeCell ref="AN196:AQ197"/>
    <mergeCell ref="AN281:AQ282"/>
    <mergeCell ref="AN366:AQ367"/>
    <mergeCell ref="AN451:AQ452"/>
    <mergeCell ref="AZ26:BA27"/>
    <mergeCell ref="AX26:AY27"/>
    <mergeCell ref="AV26:AW27"/>
    <mergeCell ref="AT26:AU27"/>
    <mergeCell ref="AR26:AS27"/>
  </mergeCells>
  <phoneticPr fontId="2"/>
  <dataValidations count="10">
    <dataValidation type="list" allowBlank="1" showInputMessage="1" showErrorMessage="1" sqref="AZ57:BA61 AZ66:BA70">
      <formula1>"男,女"</formula1>
    </dataValidation>
    <dataValidation imeMode="fullKatakana" allowBlank="1" showInputMessage="1" showErrorMessage="1" sqref="M35:AS36 M65017:AS65018 M47:BA48 M57:AC58 M66:AC67"/>
    <dataValidation type="list" allowBlank="1" showInputMessage="1" showErrorMessage="1" sqref="V65010:W65012">
      <formula1>"□,☑"</formula1>
    </dataValidation>
    <dataValidation type="list" allowBlank="1" showInputMessage="1" showErrorMessage="1" promptTitle="元号" prompt="選択してください" sqref="AJ65039:AM65041">
      <formula1>"明治,大正,昭和,平成"</formula1>
    </dataValidation>
    <dataValidation type="list" allowBlank="1" showInputMessage="1" showErrorMessage="1" promptTitle="元号" prompt="選択してください" sqref="AM65057:AO65058">
      <formula1>"昭和,平成"</formula1>
    </dataValidation>
    <dataValidation type="list" allowBlank="1" showInputMessage="1" showErrorMessage="1" sqref="AM75:AO76">
      <formula1>"昭和,平成,令和"</formula1>
    </dataValidation>
    <dataValidation type="list" allowBlank="1" showInputMessage="1" showErrorMessage="1" sqref="AF57:AI59 AF66:AI68">
      <formula1>"明治,大正,昭和,平成"</formula1>
    </dataValidation>
    <dataValidation type="list" allowBlank="1" showInputMessage="1" showErrorMessage="1" sqref="M28:AG30">
      <formula1>$BC$1:$BC$49</formula1>
    </dataValidation>
    <dataValidation type="list" allowBlank="1" showInputMessage="1" showErrorMessage="1" sqref="N75:T76">
      <formula1>$BD$1:$BD$62</formula1>
    </dataValidation>
    <dataValidation type="list" allowBlank="1" showInputMessage="1" showErrorMessage="1" sqref="M31:Q34">
      <formula1>"平成,令和"</formula1>
    </dataValidation>
  </dataValidations>
  <printOptions horizontalCentered="1" verticalCentered="1"/>
  <pageMargins left="0.11811023622047245" right="0.11811023622047245" top="0.15748031496062992" bottom="0.15748031496062992"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07"/>
  <sheetViews>
    <sheetView showZeros="0" workbookViewId="0">
      <selection activeCell="A9" sqref="A9:AW10"/>
    </sheetView>
  </sheetViews>
  <sheetFormatPr defaultRowHeight="13.5"/>
  <cols>
    <col min="1" max="1" width="2.125" style="2" customWidth="1"/>
    <col min="2" max="20" width="1.875" style="2" customWidth="1"/>
    <col min="21" max="21" width="2.625" style="2" customWidth="1"/>
    <col min="22" max="32" width="1.875" style="2" customWidth="1"/>
    <col min="33" max="35" width="2.375" style="2" customWidth="1"/>
    <col min="36" max="42" width="1.875" style="2" customWidth="1"/>
    <col min="43" max="43" width="0.625" style="2" customWidth="1"/>
    <col min="44" max="48" width="1.875" style="2" customWidth="1"/>
    <col min="49" max="49" width="2.125" style="2" customWidth="1"/>
    <col min="50" max="56" width="1.875" style="2" customWidth="1"/>
    <col min="57" max="16384" width="9" style="2"/>
  </cols>
  <sheetData>
    <row r="1" spans="1:49" ht="10.5" customHeight="1">
      <c r="A1" s="564" t="s">
        <v>121</v>
      </c>
      <c r="B1" s="565"/>
      <c r="C1" s="565"/>
      <c r="D1" s="565"/>
      <c r="E1" s="565"/>
      <c r="F1" s="565"/>
      <c r="G1" s="565"/>
      <c r="H1" s="565"/>
      <c r="I1" s="565"/>
      <c r="J1" s="565"/>
      <c r="K1" s="565"/>
      <c r="L1" s="565"/>
      <c r="M1" s="565"/>
      <c r="N1" s="565"/>
      <c r="O1" s="565"/>
      <c r="P1" s="565"/>
      <c r="Q1" s="565"/>
      <c r="R1" s="565"/>
      <c r="S1" s="565"/>
      <c r="T1" s="566"/>
      <c r="U1" s="569" t="s">
        <v>122</v>
      </c>
      <c r="V1" s="570"/>
      <c r="W1" s="570"/>
      <c r="X1" s="570"/>
      <c r="Y1" s="570"/>
      <c r="Z1" s="571"/>
      <c r="AA1" s="575"/>
      <c r="AB1" s="570"/>
      <c r="AC1" s="570"/>
      <c r="AD1" s="570"/>
      <c r="AE1" s="571"/>
      <c r="AF1" s="575" t="s">
        <v>123</v>
      </c>
      <c r="AG1" s="570"/>
      <c r="AH1" s="570"/>
      <c r="AI1" s="571"/>
      <c r="AJ1" s="578" t="s">
        <v>124</v>
      </c>
      <c r="AK1" s="579"/>
      <c r="AL1" s="579"/>
      <c r="AM1" s="579"/>
      <c r="AN1" s="579"/>
      <c r="AO1" s="579"/>
      <c r="AP1" s="580"/>
      <c r="AQ1" s="584"/>
      <c r="AR1" s="586" t="s">
        <v>125</v>
      </c>
      <c r="AS1" s="587"/>
      <c r="AT1" s="587"/>
      <c r="AU1" s="587"/>
      <c r="AV1" s="587"/>
      <c r="AW1" s="588"/>
    </row>
    <row r="2" spans="1:49" ht="10.5" customHeight="1">
      <c r="A2" s="565"/>
      <c r="B2" s="565"/>
      <c r="C2" s="565"/>
      <c r="D2" s="565"/>
      <c r="E2" s="565"/>
      <c r="F2" s="565"/>
      <c r="G2" s="565"/>
      <c r="H2" s="565"/>
      <c r="I2" s="565"/>
      <c r="J2" s="565"/>
      <c r="K2" s="565"/>
      <c r="L2" s="565"/>
      <c r="M2" s="565"/>
      <c r="N2" s="565"/>
      <c r="O2" s="565"/>
      <c r="P2" s="565"/>
      <c r="Q2" s="565"/>
      <c r="R2" s="565"/>
      <c r="S2" s="565"/>
      <c r="T2" s="566"/>
      <c r="U2" s="561"/>
      <c r="V2" s="472"/>
      <c r="W2" s="472"/>
      <c r="X2" s="472"/>
      <c r="Y2" s="472"/>
      <c r="Z2" s="572"/>
      <c r="AA2" s="576"/>
      <c r="AB2" s="472"/>
      <c r="AC2" s="472"/>
      <c r="AD2" s="472"/>
      <c r="AE2" s="572"/>
      <c r="AF2" s="576"/>
      <c r="AG2" s="472"/>
      <c r="AH2" s="472"/>
      <c r="AI2" s="572"/>
      <c r="AJ2" s="581"/>
      <c r="AK2" s="582"/>
      <c r="AL2" s="582"/>
      <c r="AM2" s="582"/>
      <c r="AN2" s="582"/>
      <c r="AO2" s="582"/>
      <c r="AP2" s="583"/>
      <c r="AQ2" s="584"/>
      <c r="AR2" s="589"/>
      <c r="AS2" s="590"/>
      <c r="AT2" s="590"/>
      <c r="AU2" s="590"/>
      <c r="AV2" s="590"/>
      <c r="AW2" s="591"/>
    </row>
    <row r="3" spans="1:49" ht="10.5" customHeight="1">
      <c r="A3" s="565"/>
      <c r="B3" s="565"/>
      <c r="C3" s="565"/>
      <c r="D3" s="565"/>
      <c r="E3" s="565"/>
      <c r="F3" s="565"/>
      <c r="G3" s="565"/>
      <c r="H3" s="565"/>
      <c r="I3" s="565"/>
      <c r="J3" s="565"/>
      <c r="K3" s="565"/>
      <c r="L3" s="565"/>
      <c r="M3" s="565"/>
      <c r="N3" s="565"/>
      <c r="O3" s="565"/>
      <c r="P3" s="565"/>
      <c r="Q3" s="565"/>
      <c r="R3" s="565"/>
      <c r="S3" s="565"/>
      <c r="T3" s="566"/>
      <c r="U3" s="561"/>
      <c r="V3" s="472"/>
      <c r="W3" s="472"/>
      <c r="X3" s="472"/>
      <c r="Y3" s="472"/>
      <c r="Z3" s="572"/>
      <c r="AA3" s="576"/>
      <c r="AB3" s="472"/>
      <c r="AC3" s="472"/>
      <c r="AD3" s="472"/>
      <c r="AE3" s="572"/>
      <c r="AF3" s="576"/>
      <c r="AG3" s="472"/>
      <c r="AH3" s="472"/>
      <c r="AI3" s="572"/>
      <c r="AJ3" s="466" t="s">
        <v>126</v>
      </c>
      <c r="AK3" s="467"/>
      <c r="AL3" s="467"/>
      <c r="AM3" s="467"/>
      <c r="AN3" s="467"/>
      <c r="AO3" s="467"/>
      <c r="AP3" s="468"/>
      <c r="AQ3" s="584"/>
      <c r="AR3" s="561"/>
      <c r="AS3" s="472"/>
      <c r="AT3" s="472"/>
      <c r="AU3" s="472"/>
      <c r="AV3" s="472"/>
      <c r="AW3" s="562"/>
    </row>
    <row r="4" spans="1:49" ht="10.5" customHeight="1" thickBot="1">
      <c r="A4" s="567"/>
      <c r="B4" s="567"/>
      <c r="C4" s="567"/>
      <c r="D4" s="567"/>
      <c r="E4" s="567"/>
      <c r="F4" s="567"/>
      <c r="G4" s="567"/>
      <c r="H4" s="567"/>
      <c r="I4" s="567"/>
      <c r="J4" s="567"/>
      <c r="K4" s="567"/>
      <c r="L4" s="567"/>
      <c r="M4" s="567"/>
      <c r="N4" s="567"/>
      <c r="O4" s="567"/>
      <c r="P4" s="567"/>
      <c r="Q4" s="567"/>
      <c r="R4" s="567"/>
      <c r="S4" s="567"/>
      <c r="T4" s="568"/>
      <c r="U4" s="573"/>
      <c r="V4" s="573"/>
      <c r="W4" s="573"/>
      <c r="X4" s="573"/>
      <c r="Y4" s="573"/>
      <c r="Z4" s="574"/>
      <c r="AA4" s="577"/>
      <c r="AB4" s="573"/>
      <c r="AC4" s="573"/>
      <c r="AD4" s="573"/>
      <c r="AE4" s="574"/>
      <c r="AF4" s="577"/>
      <c r="AG4" s="573"/>
      <c r="AH4" s="573"/>
      <c r="AI4" s="574"/>
      <c r="AJ4" s="469"/>
      <c r="AK4" s="470"/>
      <c r="AL4" s="470"/>
      <c r="AM4" s="470"/>
      <c r="AN4" s="470"/>
      <c r="AO4" s="470"/>
      <c r="AP4" s="471"/>
      <c r="AQ4" s="585"/>
      <c r="AR4" s="592"/>
      <c r="AS4" s="573"/>
      <c r="AT4" s="573"/>
      <c r="AU4" s="573"/>
      <c r="AV4" s="573"/>
      <c r="AW4" s="593"/>
    </row>
    <row r="5" spans="1:49" ht="10.5" customHeight="1">
      <c r="A5" s="67"/>
      <c r="B5" s="64"/>
      <c r="C5" s="64"/>
      <c r="D5" s="64"/>
      <c r="E5" s="64"/>
      <c r="F5" s="64"/>
      <c r="G5" s="64"/>
      <c r="H5" s="64"/>
      <c r="I5" s="64"/>
      <c r="J5" s="64"/>
      <c r="K5" s="64"/>
      <c r="L5" s="64"/>
      <c r="M5" s="64"/>
      <c r="N5" s="64"/>
      <c r="O5" s="64"/>
      <c r="P5" s="64"/>
      <c r="Q5" s="64"/>
      <c r="R5" s="64"/>
      <c r="S5" s="64"/>
      <c r="T5" s="64"/>
      <c r="U5" s="68"/>
      <c r="V5" s="68"/>
      <c r="W5" s="68"/>
      <c r="X5" s="68"/>
      <c r="Y5" s="68"/>
      <c r="Z5" s="68"/>
      <c r="AA5" s="68"/>
      <c r="AB5" s="68"/>
      <c r="AC5" s="68"/>
      <c r="AD5" s="68"/>
      <c r="AE5" s="68"/>
      <c r="AF5" s="68"/>
      <c r="AG5" s="68"/>
      <c r="AH5" s="68"/>
      <c r="AI5" s="68"/>
      <c r="AJ5" s="68"/>
      <c r="AK5" s="68"/>
      <c r="AL5" s="73"/>
      <c r="AM5" s="73"/>
      <c r="AN5" s="80"/>
      <c r="AO5" s="80"/>
      <c r="AP5" s="81"/>
      <c r="AQ5" s="81"/>
      <c r="AR5" s="80"/>
      <c r="AS5" s="80"/>
      <c r="AT5" s="82"/>
      <c r="AU5" s="80"/>
      <c r="AV5" s="80"/>
      <c r="AW5" s="83"/>
    </row>
    <row r="6" spans="1:49" ht="17.25" customHeight="1">
      <c r="A6" s="549" t="s">
        <v>127</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1"/>
    </row>
    <row r="7" spans="1:49" ht="17.25" customHeight="1">
      <c r="A7" s="549"/>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1"/>
    </row>
    <row r="8" spans="1:49" ht="17.25" customHeight="1">
      <c r="A8" s="78"/>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594"/>
      <c r="AL8" s="594"/>
      <c r="AM8" s="595" t="s">
        <v>228</v>
      </c>
      <c r="AN8" s="595"/>
      <c r="AO8" s="594"/>
      <c r="AP8" s="594"/>
      <c r="AQ8" s="594"/>
      <c r="AR8" s="595" t="s">
        <v>234</v>
      </c>
      <c r="AS8" s="595"/>
      <c r="AT8" s="594"/>
      <c r="AU8" s="594"/>
      <c r="AV8" s="595" t="s">
        <v>229</v>
      </c>
      <c r="AW8" s="596"/>
    </row>
    <row r="9" spans="1:49" ht="17.25" customHeight="1">
      <c r="A9" s="552" t="s">
        <v>128</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4"/>
    </row>
    <row r="10" spans="1:49" ht="10.5" customHeight="1">
      <c r="A10" s="555"/>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4"/>
    </row>
    <row r="11" spans="1:49" ht="10.5" customHeight="1">
      <c r="A11" s="561"/>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562"/>
    </row>
    <row r="12" spans="1:49" s="4" customFormat="1" ht="12" customHeight="1">
      <c r="A12" s="561"/>
      <c r="B12" s="472"/>
      <c r="C12" s="472"/>
      <c r="D12" s="548"/>
      <c r="E12" s="548"/>
      <c r="F12" s="548"/>
      <c r="G12" s="548"/>
      <c r="H12" s="548"/>
      <c r="I12" s="548"/>
      <c r="J12" s="548"/>
      <c r="K12" s="548"/>
      <c r="L12" s="548">
        <f>'①入会申込書（従）'!M28</f>
        <v>0</v>
      </c>
      <c r="M12" s="548"/>
      <c r="N12" s="548"/>
      <c r="O12" s="548"/>
      <c r="P12" s="548"/>
      <c r="Q12" s="548"/>
      <c r="R12" s="548"/>
      <c r="S12" s="548"/>
      <c r="T12" s="548"/>
      <c r="U12" s="548"/>
      <c r="V12" s="482" t="s">
        <v>129</v>
      </c>
      <c r="W12" s="557"/>
      <c r="X12" s="557"/>
      <c r="Y12" s="557"/>
      <c r="Z12" s="557"/>
      <c r="AA12" s="482" t="s">
        <v>59</v>
      </c>
      <c r="AB12" s="548">
        <f>'①入会申込書（従）'!AI28</f>
        <v>0</v>
      </c>
      <c r="AC12" s="548"/>
      <c r="AD12" s="548"/>
      <c r="AE12" s="548"/>
      <c r="AF12" s="482" t="s">
        <v>60</v>
      </c>
      <c r="AG12" s="482" t="s">
        <v>61</v>
      </c>
      <c r="AH12" s="482"/>
      <c r="AI12" s="548">
        <f>'①入会申込書（従）'!AP28</f>
        <v>0</v>
      </c>
      <c r="AJ12" s="548"/>
      <c r="AK12" s="548"/>
      <c r="AL12" s="548"/>
      <c r="AM12" s="548"/>
      <c r="AN12" s="548"/>
      <c r="AO12" s="482" t="s">
        <v>62</v>
      </c>
      <c r="AP12" s="482"/>
      <c r="AQ12" s="482"/>
      <c r="AR12" s="482"/>
      <c r="AS12" s="482"/>
      <c r="AT12" s="482"/>
      <c r="AU12" s="556"/>
      <c r="AV12" s="557"/>
      <c r="AW12" s="558"/>
    </row>
    <row r="13" spans="1:49" s="4" customFormat="1" ht="12" customHeight="1">
      <c r="A13" s="561"/>
      <c r="B13" s="472"/>
      <c r="C13" s="472"/>
      <c r="D13" s="548"/>
      <c r="E13" s="548"/>
      <c r="F13" s="548"/>
      <c r="G13" s="548"/>
      <c r="H13" s="548"/>
      <c r="I13" s="548"/>
      <c r="J13" s="548"/>
      <c r="K13" s="548"/>
      <c r="L13" s="548"/>
      <c r="M13" s="548"/>
      <c r="N13" s="548"/>
      <c r="O13" s="548"/>
      <c r="P13" s="548"/>
      <c r="Q13" s="548"/>
      <c r="R13" s="548"/>
      <c r="S13" s="548"/>
      <c r="T13" s="548"/>
      <c r="U13" s="548"/>
      <c r="V13" s="557"/>
      <c r="W13" s="557"/>
      <c r="X13" s="557"/>
      <c r="Y13" s="557"/>
      <c r="Z13" s="557"/>
      <c r="AA13" s="482"/>
      <c r="AB13" s="548"/>
      <c r="AC13" s="548"/>
      <c r="AD13" s="548"/>
      <c r="AE13" s="548"/>
      <c r="AF13" s="482"/>
      <c r="AG13" s="482"/>
      <c r="AH13" s="482"/>
      <c r="AI13" s="548"/>
      <c r="AJ13" s="548"/>
      <c r="AK13" s="548"/>
      <c r="AL13" s="548"/>
      <c r="AM13" s="548"/>
      <c r="AN13" s="548"/>
      <c r="AO13" s="482"/>
      <c r="AP13" s="482"/>
      <c r="AQ13" s="482"/>
      <c r="AR13" s="482"/>
      <c r="AS13" s="482"/>
      <c r="AT13" s="482"/>
      <c r="AU13" s="557"/>
      <c r="AV13" s="557"/>
      <c r="AW13" s="558"/>
    </row>
    <row r="14" spans="1:49" s="4" customFormat="1" ht="12" customHeight="1">
      <c r="A14" s="561"/>
      <c r="B14" s="472"/>
      <c r="C14" s="472"/>
      <c r="D14" s="482"/>
      <c r="E14" s="482"/>
      <c r="F14" s="482"/>
      <c r="G14" s="482"/>
      <c r="H14" s="482"/>
      <c r="I14" s="480" t="s">
        <v>66</v>
      </c>
      <c r="J14" s="480"/>
      <c r="K14" s="480"/>
      <c r="L14" s="480"/>
      <c r="M14" s="480"/>
      <c r="N14" s="480"/>
      <c r="O14" s="482"/>
      <c r="P14" s="482"/>
      <c r="Q14" s="482"/>
      <c r="R14" s="482"/>
      <c r="S14" s="548">
        <f>'①入会申込書（従）'!R31</f>
        <v>0</v>
      </c>
      <c r="T14" s="548"/>
      <c r="U14" s="548"/>
      <c r="V14" s="548"/>
      <c r="W14" s="482" t="s">
        <v>33</v>
      </c>
      <c r="X14" s="482"/>
      <c r="Y14" s="482"/>
      <c r="Z14" s="482"/>
      <c r="AA14" s="548">
        <f>'①入会申込書（従）'!W31</f>
        <v>0</v>
      </c>
      <c r="AB14" s="548"/>
      <c r="AC14" s="548"/>
      <c r="AD14" s="548"/>
      <c r="AE14" s="482" t="s">
        <v>130</v>
      </c>
      <c r="AF14" s="482"/>
      <c r="AG14" s="482"/>
      <c r="AH14" s="482"/>
      <c r="AI14" s="548">
        <f>'①入会申込書（従）'!AB31</f>
        <v>0</v>
      </c>
      <c r="AJ14" s="548"/>
      <c r="AK14" s="548"/>
      <c r="AL14" s="548"/>
      <c r="AM14" s="482" t="s">
        <v>35</v>
      </c>
      <c r="AN14" s="482"/>
      <c r="AO14" s="482"/>
      <c r="AP14" s="482"/>
      <c r="AQ14" s="482"/>
      <c r="AR14" s="482"/>
      <c r="AS14" s="482"/>
      <c r="AT14" s="482"/>
      <c r="AU14" s="557"/>
      <c r="AV14" s="557"/>
      <c r="AW14" s="558"/>
    </row>
    <row r="15" spans="1:49" s="4" customFormat="1" ht="12" customHeight="1">
      <c r="A15" s="561"/>
      <c r="B15" s="472"/>
      <c r="C15" s="472"/>
      <c r="D15" s="482"/>
      <c r="E15" s="482"/>
      <c r="F15" s="482"/>
      <c r="G15" s="482"/>
      <c r="H15" s="482"/>
      <c r="I15" s="480"/>
      <c r="J15" s="480"/>
      <c r="K15" s="480"/>
      <c r="L15" s="480"/>
      <c r="M15" s="480"/>
      <c r="N15" s="480"/>
      <c r="O15" s="482"/>
      <c r="P15" s="482"/>
      <c r="Q15" s="482"/>
      <c r="R15" s="482"/>
      <c r="S15" s="548"/>
      <c r="T15" s="548"/>
      <c r="U15" s="548"/>
      <c r="V15" s="548"/>
      <c r="W15" s="482"/>
      <c r="X15" s="482"/>
      <c r="Y15" s="482"/>
      <c r="Z15" s="482"/>
      <c r="AA15" s="548"/>
      <c r="AB15" s="548"/>
      <c r="AC15" s="548"/>
      <c r="AD15" s="548"/>
      <c r="AE15" s="482"/>
      <c r="AF15" s="482"/>
      <c r="AG15" s="482"/>
      <c r="AH15" s="482"/>
      <c r="AI15" s="548"/>
      <c r="AJ15" s="548"/>
      <c r="AK15" s="548"/>
      <c r="AL15" s="548"/>
      <c r="AM15" s="482"/>
      <c r="AN15" s="482"/>
      <c r="AO15" s="482"/>
      <c r="AP15" s="482"/>
      <c r="AQ15" s="482"/>
      <c r="AR15" s="482"/>
      <c r="AS15" s="482"/>
      <c r="AT15" s="482"/>
      <c r="AU15" s="557"/>
      <c r="AV15" s="557"/>
      <c r="AW15" s="558"/>
    </row>
    <row r="16" spans="1:49" s="4" customFormat="1" ht="12" customHeight="1">
      <c r="A16" s="561"/>
      <c r="B16" s="472"/>
      <c r="C16" s="472"/>
      <c r="D16" s="482"/>
      <c r="E16" s="482"/>
      <c r="F16" s="482"/>
      <c r="G16" s="482"/>
      <c r="H16" s="482"/>
      <c r="I16" s="532" t="s">
        <v>131</v>
      </c>
      <c r="J16" s="481"/>
      <c r="K16" s="481"/>
      <c r="L16" s="481"/>
      <c r="M16" s="481"/>
      <c r="N16" s="481"/>
      <c r="O16" s="533">
        <f>'①入会申込書（従）'!M41</f>
        <v>0</v>
      </c>
      <c r="P16" s="533"/>
      <c r="Q16" s="533"/>
      <c r="R16" s="533"/>
      <c r="S16" s="533"/>
      <c r="T16" s="533"/>
      <c r="U16" s="533"/>
      <c r="V16" s="533"/>
      <c r="W16" s="533"/>
      <c r="X16" s="533"/>
      <c r="Y16" s="533"/>
      <c r="Z16" s="533"/>
      <c r="AA16" s="533"/>
      <c r="AB16" s="533"/>
      <c r="AC16" s="533"/>
      <c r="AD16" s="533"/>
      <c r="AE16" s="533">
        <f>'①入会申込書（従）'!AH41</f>
        <v>0</v>
      </c>
      <c r="AF16" s="533"/>
      <c r="AG16" s="533"/>
      <c r="AH16" s="533"/>
      <c r="AI16" s="533"/>
      <c r="AJ16" s="533"/>
      <c r="AK16" s="533"/>
      <c r="AL16" s="533"/>
      <c r="AM16" s="533"/>
      <c r="AN16" s="533"/>
      <c r="AO16" s="533"/>
      <c r="AP16" s="533"/>
      <c r="AQ16" s="533"/>
      <c r="AR16" s="533"/>
      <c r="AS16" s="533"/>
      <c r="AT16" s="533"/>
      <c r="AU16" s="557"/>
      <c r="AV16" s="557"/>
      <c r="AW16" s="558"/>
    </row>
    <row r="17" spans="1:49" s="4" customFormat="1" ht="12" customHeight="1">
      <c r="A17" s="561"/>
      <c r="B17" s="472"/>
      <c r="C17" s="472"/>
      <c r="D17" s="482"/>
      <c r="E17" s="482"/>
      <c r="F17" s="482"/>
      <c r="G17" s="482"/>
      <c r="H17" s="482"/>
      <c r="I17" s="525" t="s">
        <v>132</v>
      </c>
      <c r="J17" s="525"/>
      <c r="K17" s="525"/>
      <c r="L17" s="525"/>
      <c r="M17" s="525"/>
      <c r="N17" s="525"/>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57"/>
      <c r="AV17" s="557"/>
      <c r="AW17" s="558"/>
    </row>
    <row r="18" spans="1:49" s="4" customFormat="1" ht="12" customHeight="1">
      <c r="A18" s="561"/>
      <c r="B18" s="472"/>
      <c r="C18" s="472"/>
      <c r="D18" s="482"/>
      <c r="E18" s="482"/>
      <c r="F18" s="482"/>
      <c r="G18" s="482"/>
      <c r="H18" s="482"/>
      <c r="I18" s="482" t="s">
        <v>78</v>
      </c>
      <c r="J18" s="482"/>
      <c r="K18" s="482"/>
      <c r="L18" s="482"/>
      <c r="M18" s="482"/>
      <c r="N18" s="482"/>
      <c r="O18" s="533">
        <f>'①入会申込書（従）'!M37</f>
        <v>0</v>
      </c>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57"/>
      <c r="AV18" s="557"/>
      <c r="AW18" s="558"/>
    </row>
    <row r="19" spans="1:49" s="4" customFormat="1" ht="12" customHeight="1">
      <c r="A19" s="561"/>
      <c r="B19" s="472"/>
      <c r="C19" s="472"/>
      <c r="D19" s="482"/>
      <c r="E19" s="482"/>
      <c r="F19" s="482"/>
      <c r="G19" s="482"/>
      <c r="H19" s="482"/>
      <c r="I19" s="482"/>
      <c r="J19" s="482"/>
      <c r="K19" s="482"/>
      <c r="L19" s="482"/>
      <c r="M19" s="482"/>
      <c r="N19" s="482"/>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57"/>
      <c r="AV19" s="557"/>
      <c r="AW19" s="558"/>
    </row>
    <row r="20" spans="1:49" s="4" customFormat="1" ht="12" customHeight="1">
      <c r="A20" s="561"/>
      <c r="B20" s="472"/>
      <c r="C20" s="472"/>
      <c r="D20" s="482"/>
      <c r="E20" s="482"/>
      <c r="F20" s="482"/>
      <c r="G20" s="482"/>
      <c r="H20" s="482"/>
      <c r="I20" s="480" t="s">
        <v>133</v>
      </c>
      <c r="J20" s="480"/>
      <c r="K20" s="480"/>
      <c r="L20" s="480"/>
      <c r="M20" s="480"/>
      <c r="N20" s="480"/>
      <c r="O20" s="533">
        <f>'①入会申込書（従）'!M45</f>
        <v>0</v>
      </c>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57"/>
      <c r="AV20" s="557"/>
      <c r="AW20" s="558"/>
    </row>
    <row r="21" spans="1:49" s="4" customFormat="1" ht="12" customHeight="1">
      <c r="A21" s="561"/>
      <c r="B21" s="472"/>
      <c r="C21" s="472"/>
      <c r="D21" s="482"/>
      <c r="E21" s="482"/>
      <c r="F21" s="482"/>
      <c r="G21" s="482"/>
      <c r="H21" s="482"/>
      <c r="I21" s="480"/>
      <c r="J21" s="480"/>
      <c r="K21" s="480"/>
      <c r="L21" s="480"/>
      <c r="M21" s="480"/>
      <c r="N21" s="480"/>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57"/>
      <c r="AV21" s="557"/>
      <c r="AW21" s="558"/>
    </row>
    <row r="22" spans="1:49" s="4" customFormat="1" ht="12" customHeight="1">
      <c r="A22" s="561"/>
      <c r="B22" s="472"/>
      <c r="C22" s="472"/>
      <c r="D22" s="482"/>
      <c r="E22" s="482"/>
      <c r="F22" s="482"/>
      <c r="G22" s="482"/>
      <c r="H22" s="482"/>
      <c r="I22" s="532" t="s">
        <v>134</v>
      </c>
      <c r="J22" s="481"/>
      <c r="K22" s="481"/>
      <c r="L22" s="481"/>
      <c r="M22" s="481"/>
      <c r="N22" s="481"/>
      <c r="O22" s="533">
        <f>'①入会申込書（従）'!M53</f>
        <v>0</v>
      </c>
      <c r="P22" s="533"/>
      <c r="Q22" s="533"/>
      <c r="R22" s="533"/>
      <c r="S22" s="533"/>
      <c r="T22" s="533"/>
      <c r="U22" s="533"/>
      <c r="V22" s="533"/>
      <c r="W22" s="533"/>
      <c r="X22" s="533"/>
      <c r="Y22" s="533"/>
      <c r="Z22" s="533"/>
      <c r="AA22" s="533"/>
      <c r="AB22" s="533"/>
      <c r="AC22" s="533"/>
      <c r="AD22" s="533"/>
      <c r="AE22" s="533">
        <f>'①入会申込書（従）'!AH53</f>
        <v>0</v>
      </c>
      <c r="AF22" s="533"/>
      <c r="AG22" s="533"/>
      <c r="AH22" s="533"/>
      <c r="AI22" s="533"/>
      <c r="AJ22" s="533"/>
      <c r="AK22" s="533"/>
      <c r="AL22" s="533"/>
      <c r="AM22" s="533"/>
      <c r="AN22" s="533"/>
      <c r="AO22" s="533"/>
      <c r="AP22" s="533"/>
      <c r="AQ22" s="533"/>
      <c r="AR22" s="533"/>
      <c r="AS22" s="533"/>
      <c r="AT22" s="533"/>
      <c r="AU22" s="557"/>
      <c r="AV22" s="557"/>
      <c r="AW22" s="558"/>
    </row>
    <row r="23" spans="1:49" s="4" customFormat="1" ht="12" customHeight="1">
      <c r="A23" s="561"/>
      <c r="B23" s="472"/>
      <c r="C23" s="472"/>
      <c r="D23" s="482"/>
      <c r="E23" s="482"/>
      <c r="F23" s="482"/>
      <c r="G23" s="482"/>
      <c r="H23" s="482"/>
      <c r="I23" s="532" t="s">
        <v>135</v>
      </c>
      <c r="J23" s="481"/>
      <c r="K23" s="481"/>
      <c r="L23" s="481"/>
      <c r="M23" s="481"/>
      <c r="N23" s="481"/>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57"/>
      <c r="AV23" s="557"/>
      <c r="AW23" s="558"/>
    </row>
    <row r="24" spans="1:49" s="4" customFormat="1" ht="12" customHeight="1">
      <c r="A24" s="561"/>
      <c r="B24" s="472"/>
      <c r="C24" s="472"/>
      <c r="D24" s="478" t="s">
        <v>136</v>
      </c>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557"/>
      <c r="AV24" s="557"/>
      <c r="AW24" s="558"/>
    </row>
    <row r="25" spans="1:49" s="4" customFormat="1" ht="12" customHeight="1">
      <c r="A25" s="561"/>
      <c r="B25" s="472"/>
      <c r="C25" s="472"/>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557"/>
      <c r="AV25" s="557"/>
      <c r="AW25" s="558"/>
    </row>
    <row r="26" spans="1:49" s="4" customFormat="1" ht="12" customHeight="1">
      <c r="A26" s="561"/>
      <c r="B26" s="472"/>
      <c r="C26" s="472"/>
      <c r="D26" s="478" t="s">
        <v>137</v>
      </c>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557"/>
      <c r="AV26" s="557"/>
      <c r="AW26" s="558"/>
    </row>
    <row r="27" spans="1:49" s="4" customFormat="1" ht="12" customHeight="1">
      <c r="A27" s="561"/>
      <c r="B27" s="472"/>
      <c r="C27" s="472"/>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557"/>
      <c r="AV27" s="557"/>
      <c r="AW27" s="558"/>
    </row>
    <row r="28" spans="1:49" s="4" customFormat="1" ht="12" customHeight="1">
      <c r="A28" s="561"/>
      <c r="B28" s="472"/>
      <c r="C28" s="472"/>
      <c r="D28" s="482" t="s">
        <v>138</v>
      </c>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557"/>
      <c r="AV28" s="557"/>
      <c r="AW28" s="558"/>
    </row>
    <row r="29" spans="1:49" s="4" customFormat="1" ht="12" customHeight="1">
      <c r="A29" s="561"/>
      <c r="B29" s="472"/>
      <c r="C29" s="47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57"/>
      <c r="AV29" s="557"/>
      <c r="AW29" s="558"/>
    </row>
    <row r="30" spans="1:49" s="4" customFormat="1" ht="12" customHeight="1">
      <c r="A30" s="561"/>
      <c r="B30" s="472"/>
      <c r="C30" s="472"/>
      <c r="D30" s="492"/>
      <c r="E30" s="493"/>
      <c r="F30" s="493"/>
      <c r="G30" s="493"/>
      <c r="H30" s="493"/>
      <c r="I30" s="493"/>
      <c r="J30" s="494"/>
      <c r="K30" s="488" t="s">
        <v>139</v>
      </c>
      <c r="L30" s="502"/>
      <c r="M30" s="502"/>
      <c r="N30" s="502"/>
      <c r="O30" s="502"/>
      <c r="P30" s="502"/>
      <c r="Q30" s="502"/>
      <c r="R30" s="502"/>
      <c r="S30" s="502"/>
      <c r="T30" s="504"/>
      <c r="U30" s="546" t="s">
        <v>140</v>
      </c>
      <c r="V30" s="519"/>
      <c r="W30" s="519"/>
      <c r="X30" s="519"/>
      <c r="Y30" s="519"/>
      <c r="Z30" s="519" t="s">
        <v>141</v>
      </c>
      <c r="AA30" s="519"/>
      <c r="AB30" s="519"/>
      <c r="AC30" s="519"/>
      <c r="AD30" s="519"/>
      <c r="AE30" s="519" t="s">
        <v>142</v>
      </c>
      <c r="AF30" s="519"/>
      <c r="AG30" s="519"/>
      <c r="AH30" s="519"/>
      <c r="AI30" s="547"/>
      <c r="AJ30" s="518" t="s">
        <v>143</v>
      </c>
      <c r="AK30" s="519"/>
      <c r="AL30" s="519"/>
      <c r="AM30" s="519"/>
      <c r="AN30" s="519"/>
      <c r="AO30" s="522" t="s">
        <v>144</v>
      </c>
      <c r="AP30" s="523"/>
      <c r="AQ30" s="523"/>
      <c r="AR30" s="523"/>
      <c r="AS30" s="523"/>
      <c r="AT30" s="518"/>
      <c r="AU30" s="557"/>
      <c r="AV30" s="557"/>
      <c r="AW30" s="558"/>
    </row>
    <row r="31" spans="1:49" s="4" customFormat="1" ht="12" customHeight="1">
      <c r="A31" s="561"/>
      <c r="B31" s="472"/>
      <c r="C31" s="472"/>
      <c r="D31" s="543"/>
      <c r="E31" s="544"/>
      <c r="F31" s="544"/>
      <c r="G31" s="544"/>
      <c r="H31" s="544"/>
      <c r="I31" s="544"/>
      <c r="J31" s="545"/>
      <c r="K31" s="491"/>
      <c r="L31" s="503"/>
      <c r="M31" s="503"/>
      <c r="N31" s="503"/>
      <c r="O31" s="503"/>
      <c r="P31" s="503"/>
      <c r="Q31" s="503"/>
      <c r="R31" s="503"/>
      <c r="S31" s="503"/>
      <c r="T31" s="505"/>
      <c r="U31" s="540"/>
      <c r="V31" s="521"/>
      <c r="W31" s="521"/>
      <c r="X31" s="521"/>
      <c r="Y31" s="521"/>
      <c r="Z31" s="521"/>
      <c r="AA31" s="521"/>
      <c r="AB31" s="521"/>
      <c r="AC31" s="521"/>
      <c r="AD31" s="521"/>
      <c r="AE31" s="521"/>
      <c r="AF31" s="521"/>
      <c r="AG31" s="521"/>
      <c r="AH31" s="521"/>
      <c r="AI31" s="529"/>
      <c r="AJ31" s="520"/>
      <c r="AK31" s="521"/>
      <c r="AL31" s="521"/>
      <c r="AM31" s="521"/>
      <c r="AN31" s="521"/>
      <c r="AO31" s="524"/>
      <c r="AP31" s="525"/>
      <c r="AQ31" s="525"/>
      <c r="AR31" s="525"/>
      <c r="AS31" s="525"/>
      <c r="AT31" s="520"/>
      <c r="AU31" s="557"/>
      <c r="AV31" s="557"/>
      <c r="AW31" s="558"/>
    </row>
    <row r="32" spans="1:49" s="4" customFormat="1" ht="10.5" customHeight="1">
      <c r="A32" s="561"/>
      <c r="B32" s="472"/>
      <c r="C32" s="472"/>
      <c r="D32" s="543"/>
      <c r="E32" s="544"/>
      <c r="F32" s="544"/>
      <c r="G32" s="544"/>
      <c r="H32" s="544"/>
      <c r="I32" s="544"/>
      <c r="J32" s="545"/>
      <c r="K32" s="534" t="s">
        <v>145</v>
      </c>
      <c r="L32" s="535"/>
      <c r="M32" s="535"/>
      <c r="N32" s="535"/>
      <c r="O32" s="535"/>
      <c r="P32" s="534" t="s">
        <v>146</v>
      </c>
      <c r="Q32" s="535"/>
      <c r="R32" s="535"/>
      <c r="S32" s="535"/>
      <c r="T32" s="538"/>
      <c r="U32" s="540" t="s">
        <v>147</v>
      </c>
      <c r="V32" s="521"/>
      <c r="W32" s="521"/>
      <c r="X32" s="521"/>
      <c r="Y32" s="521"/>
      <c r="Z32" s="521" t="s">
        <v>148</v>
      </c>
      <c r="AA32" s="521"/>
      <c r="AB32" s="521"/>
      <c r="AC32" s="521"/>
      <c r="AD32" s="521"/>
      <c r="AE32" s="521" t="s">
        <v>149</v>
      </c>
      <c r="AF32" s="521"/>
      <c r="AG32" s="521"/>
      <c r="AH32" s="521"/>
      <c r="AI32" s="529"/>
      <c r="AJ32" s="520" t="s">
        <v>150</v>
      </c>
      <c r="AK32" s="521"/>
      <c r="AL32" s="521"/>
      <c r="AM32" s="521"/>
      <c r="AN32" s="521"/>
      <c r="AO32" s="524"/>
      <c r="AP32" s="525"/>
      <c r="AQ32" s="525"/>
      <c r="AR32" s="525"/>
      <c r="AS32" s="525"/>
      <c r="AT32" s="520"/>
      <c r="AU32" s="557"/>
      <c r="AV32" s="557"/>
      <c r="AW32" s="558"/>
    </row>
    <row r="33" spans="1:49" s="4" customFormat="1" ht="10.5" customHeight="1">
      <c r="A33" s="561"/>
      <c r="B33" s="472"/>
      <c r="C33" s="472"/>
      <c r="D33" s="495"/>
      <c r="E33" s="496"/>
      <c r="F33" s="496"/>
      <c r="G33" s="496"/>
      <c r="H33" s="496"/>
      <c r="I33" s="496"/>
      <c r="J33" s="497"/>
      <c r="K33" s="536"/>
      <c r="L33" s="537"/>
      <c r="M33" s="537"/>
      <c r="N33" s="537"/>
      <c r="O33" s="537"/>
      <c r="P33" s="536"/>
      <c r="Q33" s="537"/>
      <c r="R33" s="537"/>
      <c r="S33" s="537"/>
      <c r="T33" s="539"/>
      <c r="U33" s="541"/>
      <c r="V33" s="530"/>
      <c r="W33" s="530"/>
      <c r="X33" s="530"/>
      <c r="Y33" s="530"/>
      <c r="Z33" s="530"/>
      <c r="AA33" s="530"/>
      <c r="AB33" s="530"/>
      <c r="AC33" s="530"/>
      <c r="AD33" s="530"/>
      <c r="AE33" s="530"/>
      <c r="AF33" s="530"/>
      <c r="AG33" s="530"/>
      <c r="AH33" s="530"/>
      <c r="AI33" s="531"/>
      <c r="AJ33" s="528"/>
      <c r="AK33" s="530"/>
      <c r="AL33" s="530"/>
      <c r="AM33" s="530"/>
      <c r="AN33" s="530"/>
      <c r="AO33" s="526"/>
      <c r="AP33" s="527"/>
      <c r="AQ33" s="527"/>
      <c r="AR33" s="527"/>
      <c r="AS33" s="527"/>
      <c r="AT33" s="528"/>
      <c r="AU33" s="557"/>
      <c r="AV33" s="557"/>
      <c r="AW33" s="558"/>
    </row>
    <row r="34" spans="1:49" s="4" customFormat="1" ht="10.5" customHeight="1">
      <c r="A34" s="561"/>
      <c r="B34" s="472"/>
      <c r="C34" s="472"/>
      <c r="D34" s="492" t="s">
        <v>131</v>
      </c>
      <c r="E34" s="493"/>
      <c r="F34" s="493"/>
      <c r="G34" s="493"/>
      <c r="H34" s="493"/>
      <c r="I34" s="493"/>
      <c r="J34" s="494"/>
      <c r="K34" s="488" t="s">
        <v>151</v>
      </c>
      <c r="L34" s="502"/>
      <c r="M34" s="502"/>
      <c r="N34" s="502"/>
      <c r="O34" s="502"/>
      <c r="P34" s="488" t="s">
        <v>152</v>
      </c>
      <c r="Q34" s="502"/>
      <c r="R34" s="502"/>
      <c r="S34" s="502"/>
      <c r="T34" s="504"/>
      <c r="U34" s="510"/>
      <c r="V34" s="511"/>
      <c r="W34" s="511"/>
      <c r="X34" s="511"/>
      <c r="Y34" s="511"/>
      <c r="Z34" s="511"/>
      <c r="AA34" s="511"/>
      <c r="AB34" s="511"/>
      <c r="AC34" s="511"/>
      <c r="AD34" s="511"/>
      <c r="AE34" s="511"/>
      <c r="AF34" s="511"/>
      <c r="AG34" s="511"/>
      <c r="AH34" s="511"/>
      <c r="AI34" s="516"/>
      <c r="AJ34" s="514" t="s">
        <v>152</v>
      </c>
      <c r="AK34" s="502"/>
      <c r="AL34" s="502"/>
      <c r="AM34" s="502"/>
      <c r="AN34" s="486"/>
      <c r="AO34" s="492"/>
      <c r="AP34" s="493"/>
      <c r="AQ34" s="493"/>
      <c r="AR34" s="493"/>
      <c r="AS34" s="493"/>
      <c r="AT34" s="494"/>
      <c r="AU34" s="557"/>
      <c r="AV34" s="557"/>
      <c r="AW34" s="558"/>
    </row>
    <row r="35" spans="1:49" s="4" customFormat="1" ht="10.5" customHeight="1">
      <c r="A35" s="561"/>
      <c r="B35" s="472"/>
      <c r="C35" s="472"/>
      <c r="D35" s="495"/>
      <c r="E35" s="496"/>
      <c r="F35" s="496"/>
      <c r="G35" s="496"/>
      <c r="H35" s="496"/>
      <c r="I35" s="496"/>
      <c r="J35" s="497"/>
      <c r="K35" s="491"/>
      <c r="L35" s="503"/>
      <c r="M35" s="503"/>
      <c r="N35" s="503"/>
      <c r="O35" s="503"/>
      <c r="P35" s="491"/>
      <c r="Q35" s="503"/>
      <c r="R35" s="503"/>
      <c r="S35" s="503"/>
      <c r="T35" s="505"/>
      <c r="U35" s="512"/>
      <c r="V35" s="513"/>
      <c r="W35" s="513"/>
      <c r="X35" s="513"/>
      <c r="Y35" s="513"/>
      <c r="Z35" s="513"/>
      <c r="AA35" s="513"/>
      <c r="AB35" s="513"/>
      <c r="AC35" s="513"/>
      <c r="AD35" s="513"/>
      <c r="AE35" s="513"/>
      <c r="AF35" s="513"/>
      <c r="AG35" s="513"/>
      <c r="AH35" s="513"/>
      <c r="AI35" s="517"/>
      <c r="AJ35" s="515"/>
      <c r="AK35" s="503"/>
      <c r="AL35" s="503"/>
      <c r="AM35" s="503"/>
      <c r="AN35" s="489"/>
      <c r="AO35" s="495"/>
      <c r="AP35" s="496"/>
      <c r="AQ35" s="496"/>
      <c r="AR35" s="496"/>
      <c r="AS35" s="496"/>
      <c r="AT35" s="497"/>
      <c r="AU35" s="557"/>
      <c r="AV35" s="557"/>
      <c r="AW35" s="558"/>
    </row>
    <row r="36" spans="1:49" s="4" customFormat="1" ht="10.5" customHeight="1">
      <c r="A36" s="561"/>
      <c r="B36" s="472"/>
      <c r="C36" s="472"/>
      <c r="D36" s="492" t="s">
        <v>134</v>
      </c>
      <c r="E36" s="493"/>
      <c r="F36" s="493"/>
      <c r="G36" s="493"/>
      <c r="H36" s="493"/>
      <c r="I36" s="493"/>
      <c r="J36" s="494"/>
      <c r="K36" s="488" t="s">
        <v>153</v>
      </c>
      <c r="L36" s="502"/>
      <c r="M36" s="502"/>
      <c r="N36" s="502"/>
      <c r="O36" s="502"/>
      <c r="P36" s="488" t="s">
        <v>154</v>
      </c>
      <c r="Q36" s="502"/>
      <c r="R36" s="502"/>
      <c r="S36" s="502"/>
      <c r="T36" s="504"/>
      <c r="U36" s="506" t="s">
        <v>153</v>
      </c>
      <c r="V36" s="487"/>
      <c r="W36" s="487"/>
      <c r="X36" s="487"/>
      <c r="Y36" s="487"/>
      <c r="Z36" s="488" t="s">
        <v>154</v>
      </c>
      <c r="AA36" s="502"/>
      <c r="AB36" s="502"/>
      <c r="AC36" s="502"/>
      <c r="AD36" s="486"/>
      <c r="AE36" s="487" t="s">
        <v>153</v>
      </c>
      <c r="AF36" s="487"/>
      <c r="AG36" s="487"/>
      <c r="AH36" s="487"/>
      <c r="AI36" s="508"/>
      <c r="AJ36" s="486" t="s">
        <v>154</v>
      </c>
      <c r="AK36" s="487"/>
      <c r="AL36" s="487"/>
      <c r="AM36" s="487"/>
      <c r="AN36" s="488"/>
      <c r="AO36" s="492"/>
      <c r="AP36" s="493"/>
      <c r="AQ36" s="493"/>
      <c r="AR36" s="493"/>
      <c r="AS36" s="493"/>
      <c r="AT36" s="494"/>
      <c r="AU36" s="557"/>
      <c r="AV36" s="557"/>
      <c r="AW36" s="558"/>
    </row>
    <row r="37" spans="1:49" s="4" customFormat="1" ht="10.5" customHeight="1">
      <c r="A37" s="561"/>
      <c r="B37" s="472"/>
      <c r="C37" s="472"/>
      <c r="D37" s="495"/>
      <c r="E37" s="496"/>
      <c r="F37" s="496"/>
      <c r="G37" s="496"/>
      <c r="H37" s="496"/>
      <c r="I37" s="496"/>
      <c r="J37" s="497"/>
      <c r="K37" s="491"/>
      <c r="L37" s="503"/>
      <c r="M37" s="503"/>
      <c r="N37" s="503"/>
      <c r="O37" s="503"/>
      <c r="P37" s="491"/>
      <c r="Q37" s="503"/>
      <c r="R37" s="503"/>
      <c r="S37" s="503"/>
      <c r="T37" s="505"/>
      <c r="U37" s="507"/>
      <c r="V37" s="490"/>
      <c r="W37" s="490"/>
      <c r="X37" s="490"/>
      <c r="Y37" s="490"/>
      <c r="Z37" s="491"/>
      <c r="AA37" s="503"/>
      <c r="AB37" s="503"/>
      <c r="AC37" s="503"/>
      <c r="AD37" s="489"/>
      <c r="AE37" s="490"/>
      <c r="AF37" s="490"/>
      <c r="AG37" s="490"/>
      <c r="AH37" s="490"/>
      <c r="AI37" s="509"/>
      <c r="AJ37" s="489"/>
      <c r="AK37" s="490"/>
      <c r="AL37" s="490"/>
      <c r="AM37" s="490"/>
      <c r="AN37" s="491"/>
      <c r="AO37" s="495"/>
      <c r="AP37" s="496"/>
      <c r="AQ37" s="496"/>
      <c r="AR37" s="496"/>
      <c r="AS37" s="496"/>
      <c r="AT37" s="497"/>
      <c r="AU37" s="557"/>
      <c r="AV37" s="557"/>
      <c r="AW37" s="558"/>
    </row>
    <row r="38" spans="1:49" s="4" customFormat="1" ht="10.5" customHeight="1">
      <c r="A38" s="561"/>
      <c r="B38" s="472"/>
      <c r="C38" s="472"/>
      <c r="D38" s="492" t="s">
        <v>155</v>
      </c>
      <c r="E38" s="493"/>
      <c r="F38" s="493"/>
      <c r="G38" s="493"/>
      <c r="H38" s="493"/>
      <c r="I38" s="493"/>
      <c r="J38" s="494"/>
      <c r="K38" s="488" t="s">
        <v>153</v>
      </c>
      <c r="L38" s="502"/>
      <c r="M38" s="502"/>
      <c r="N38" s="502"/>
      <c r="O38" s="502"/>
      <c r="P38" s="488" t="s">
        <v>154</v>
      </c>
      <c r="Q38" s="502"/>
      <c r="R38" s="502"/>
      <c r="S38" s="502"/>
      <c r="T38" s="504"/>
      <c r="U38" s="506" t="s">
        <v>153</v>
      </c>
      <c r="V38" s="487"/>
      <c r="W38" s="487"/>
      <c r="X38" s="487"/>
      <c r="Y38" s="487"/>
      <c r="Z38" s="488" t="s">
        <v>154</v>
      </c>
      <c r="AA38" s="502"/>
      <c r="AB38" s="502"/>
      <c r="AC38" s="502"/>
      <c r="AD38" s="486"/>
      <c r="AE38" s="487" t="s">
        <v>153</v>
      </c>
      <c r="AF38" s="487"/>
      <c r="AG38" s="487"/>
      <c r="AH38" s="487"/>
      <c r="AI38" s="508"/>
      <c r="AJ38" s="486" t="s">
        <v>154</v>
      </c>
      <c r="AK38" s="487"/>
      <c r="AL38" s="487"/>
      <c r="AM38" s="487"/>
      <c r="AN38" s="488"/>
      <c r="AO38" s="492"/>
      <c r="AP38" s="493"/>
      <c r="AQ38" s="493"/>
      <c r="AR38" s="493"/>
      <c r="AS38" s="493"/>
      <c r="AT38" s="494"/>
      <c r="AU38" s="557"/>
      <c r="AV38" s="557"/>
      <c r="AW38" s="558"/>
    </row>
    <row r="39" spans="1:49" s="4" customFormat="1" ht="10.5" customHeight="1">
      <c r="A39" s="561"/>
      <c r="B39" s="472"/>
      <c r="C39" s="472"/>
      <c r="D39" s="495"/>
      <c r="E39" s="496"/>
      <c r="F39" s="496"/>
      <c r="G39" s="496"/>
      <c r="H39" s="496"/>
      <c r="I39" s="496"/>
      <c r="J39" s="497"/>
      <c r="K39" s="491"/>
      <c r="L39" s="503"/>
      <c r="M39" s="503"/>
      <c r="N39" s="503"/>
      <c r="O39" s="503"/>
      <c r="P39" s="491"/>
      <c r="Q39" s="503"/>
      <c r="R39" s="503"/>
      <c r="S39" s="503"/>
      <c r="T39" s="505"/>
      <c r="U39" s="507"/>
      <c r="V39" s="490"/>
      <c r="W39" s="490"/>
      <c r="X39" s="490"/>
      <c r="Y39" s="490"/>
      <c r="Z39" s="491"/>
      <c r="AA39" s="503"/>
      <c r="AB39" s="503"/>
      <c r="AC39" s="503"/>
      <c r="AD39" s="489"/>
      <c r="AE39" s="490"/>
      <c r="AF39" s="490"/>
      <c r="AG39" s="490"/>
      <c r="AH39" s="490"/>
      <c r="AI39" s="509"/>
      <c r="AJ39" s="489"/>
      <c r="AK39" s="490"/>
      <c r="AL39" s="490"/>
      <c r="AM39" s="490"/>
      <c r="AN39" s="491"/>
      <c r="AO39" s="495"/>
      <c r="AP39" s="496"/>
      <c r="AQ39" s="496"/>
      <c r="AR39" s="496"/>
      <c r="AS39" s="496"/>
      <c r="AT39" s="497"/>
      <c r="AU39" s="557"/>
      <c r="AV39" s="557"/>
      <c r="AW39" s="558"/>
    </row>
    <row r="40" spans="1:49" s="4" customFormat="1" ht="10.5" customHeight="1" thickBot="1">
      <c r="A40" s="561"/>
      <c r="B40" s="472"/>
      <c r="C40" s="472"/>
      <c r="D40" s="498"/>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500"/>
      <c r="AU40" s="557"/>
      <c r="AV40" s="557"/>
      <c r="AW40" s="558"/>
    </row>
    <row r="41" spans="1:49" s="4" customFormat="1" ht="12" customHeight="1" thickTop="1">
      <c r="A41" s="561"/>
      <c r="B41" s="472"/>
      <c r="C41" s="472"/>
      <c r="D41" s="501" t="s">
        <v>156</v>
      </c>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57"/>
      <c r="AV41" s="557"/>
      <c r="AW41" s="558"/>
    </row>
    <row r="42" spans="1:49" s="4" customFormat="1" ht="12" customHeight="1">
      <c r="A42" s="561"/>
      <c r="B42" s="472"/>
      <c r="C42" s="472"/>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557"/>
      <c r="AV42" s="557"/>
      <c r="AW42" s="558"/>
    </row>
    <row r="43" spans="1:49" s="4" customFormat="1" ht="12" customHeight="1">
      <c r="A43" s="561"/>
      <c r="B43" s="472"/>
      <c r="C43" s="472"/>
      <c r="D43" s="478" t="s">
        <v>157</v>
      </c>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557"/>
      <c r="AV43" s="557"/>
      <c r="AW43" s="558"/>
    </row>
    <row r="44" spans="1:49" s="4" customFormat="1" ht="12" customHeight="1">
      <c r="A44" s="561"/>
      <c r="B44" s="472"/>
      <c r="C44" s="472"/>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557"/>
      <c r="AV44" s="557"/>
      <c r="AW44" s="558"/>
    </row>
    <row r="45" spans="1:49" s="4" customFormat="1" ht="12" customHeight="1">
      <c r="A45" s="561"/>
      <c r="B45" s="472"/>
      <c r="C45" s="472"/>
      <c r="D45" s="478" t="s">
        <v>158</v>
      </c>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557"/>
      <c r="AV45" s="557"/>
      <c r="AW45" s="558"/>
    </row>
    <row r="46" spans="1:49" s="4" customFormat="1" ht="12" customHeight="1">
      <c r="A46" s="561"/>
      <c r="B46" s="472"/>
      <c r="C46" s="472"/>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557"/>
      <c r="AV46" s="557"/>
      <c r="AW46" s="558"/>
    </row>
    <row r="47" spans="1:49" s="4" customFormat="1" ht="12" customHeight="1">
      <c r="A47" s="561"/>
      <c r="B47" s="472"/>
      <c r="C47" s="472"/>
      <c r="D47" s="482" t="s">
        <v>138</v>
      </c>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557"/>
      <c r="AV47" s="557"/>
      <c r="AW47" s="558"/>
    </row>
    <row r="48" spans="1:49" s="4" customFormat="1" ht="12" customHeight="1">
      <c r="A48" s="561"/>
      <c r="B48" s="472"/>
      <c r="C48" s="47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557"/>
      <c r="AV48" s="557"/>
      <c r="AW48" s="558"/>
    </row>
    <row r="49" spans="1:49" s="4" customFormat="1" ht="12" customHeight="1">
      <c r="A49" s="561"/>
      <c r="B49" s="472"/>
      <c r="C49" s="472"/>
      <c r="D49" s="478" t="s">
        <v>159</v>
      </c>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557"/>
      <c r="AV49" s="557"/>
      <c r="AW49" s="558"/>
    </row>
    <row r="50" spans="1:49" s="4" customFormat="1" ht="12" customHeight="1">
      <c r="A50" s="561"/>
      <c r="B50" s="472"/>
      <c r="C50" s="472"/>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AS50" s="478"/>
      <c r="AT50" s="478"/>
      <c r="AU50" s="557"/>
      <c r="AV50" s="557"/>
      <c r="AW50" s="558"/>
    </row>
    <row r="51" spans="1:49" s="4" customFormat="1" ht="12" customHeight="1">
      <c r="A51" s="561"/>
      <c r="B51" s="472"/>
      <c r="C51" s="472"/>
      <c r="D51" s="478" t="s">
        <v>474</v>
      </c>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557"/>
      <c r="AV51" s="557"/>
      <c r="AW51" s="558"/>
    </row>
    <row r="52" spans="1:49" s="4" customFormat="1" ht="12" customHeight="1">
      <c r="A52" s="561"/>
      <c r="B52" s="472"/>
      <c r="C52" s="472"/>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557"/>
      <c r="AV52" s="557"/>
      <c r="AW52" s="558"/>
    </row>
    <row r="53" spans="1:49" s="4" customFormat="1" ht="12" customHeight="1">
      <c r="A53" s="561"/>
      <c r="B53" s="472"/>
      <c r="C53" s="472"/>
      <c r="D53" s="478" t="s">
        <v>160</v>
      </c>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557"/>
      <c r="AV53" s="557"/>
      <c r="AW53" s="558"/>
    </row>
    <row r="54" spans="1:49" s="4" customFormat="1" ht="12" customHeight="1">
      <c r="A54" s="561"/>
      <c r="B54" s="472"/>
      <c r="C54" s="472"/>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557"/>
      <c r="AV54" s="557"/>
      <c r="AW54" s="558"/>
    </row>
    <row r="55" spans="1:49" s="4" customFormat="1" ht="12" customHeight="1">
      <c r="A55" s="561"/>
      <c r="B55" s="472"/>
      <c r="C55" s="472"/>
      <c r="D55" s="478" t="s">
        <v>161</v>
      </c>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80" t="s">
        <v>162</v>
      </c>
      <c r="AD55" s="480"/>
      <c r="AE55" s="480"/>
      <c r="AF55" s="480"/>
      <c r="AG55" s="481"/>
      <c r="AH55" s="482" t="s">
        <v>363</v>
      </c>
      <c r="AI55" s="482"/>
      <c r="AJ55" s="482"/>
      <c r="AK55" s="482"/>
      <c r="AL55" s="482"/>
      <c r="AM55" s="482"/>
      <c r="AN55" s="482"/>
      <c r="AO55" s="482"/>
      <c r="AP55" s="482"/>
      <c r="AQ55" s="482"/>
      <c r="AR55" s="482"/>
      <c r="AS55" s="482"/>
      <c r="AT55" s="482"/>
      <c r="AU55" s="557"/>
      <c r="AV55" s="557"/>
      <c r="AW55" s="558"/>
    </row>
    <row r="56" spans="1:49" s="4" customFormat="1" ht="12" customHeight="1">
      <c r="A56" s="561"/>
      <c r="B56" s="472"/>
      <c r="C56" s="472"/>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80"/>
      <c r="AD56" s="480"/>
      <c r="AE56" s="480"/>
      <c r="AF56" s="480"/>
      <c r="AG56" s="481"/>
      <c r="AH56" s="482"/>
      <c r="AI56" s="482"/>
      <c r="AJ56" s="482"/>
      <c r="AK56" s="482"/>
      <c r="AL56" s="482"/>
      <c r="AM56" s="482"/>
      <c r="AN56" s="482"/>
      <c r="AO56" s="482"/>
      <c r="AP56" s="482"/>
      <c r="AQ56" s="482"/>
      <c r="AR56" s="482"/>
      <c r="AS56" s="482"/>
      <c r="AT56" s="482"/>
      <c r="AU56" s="557"/>
      <c r="AV56" s="557"/>
      <c r="AW56" s="558"/>
    </row>
    <row r="57" spans="1:49" s="4" customFormat="1" ht="12" customHeight="1">
      <c r="A57" s="561"/>
      <c r="B57" s="472"/>
      <c r="C57" s="472"/>
      <c r="D57" s="478" t="s">
        <v>163</v>
      </c>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80" t="s">
        <v>164</v>
      </c>
      <c r="AD57" s="480"/>
      <c r="AE57" s="480"/>
      <c r="AF57" s="480"/>
      <c r="AG57" s="481"/>
      <c r="AH57" s="482" t="s">
        <v>472</v>
      </c>
      <c r="AI57" s="482"/>
      <c r="AJ57" s="482"/>
      <c r="AK57" s="482"/>
      <c r="AL57" s="482"/>
      <c r="AM57" s="482"/>
      <c r="AN57" s="482"/>
      <c r="AO57" s="482"/>
      <c r="AP57" s="482"/>
      <c r="AQ57" s="482"/>
      <c r="AR57" s="482"/>
      <c r="AS57" s="482"/>
      <c r="AT57" s="482"/>
      <c r="AU57" s="557"/>
      <c r="AV57" s="557"/>
      <c r="AW57" s="558"/>
    </row>
    <row r="58" spans="1:49" s="4" customFormat="1" ht="12" customHeight="1" thickBot="1">
      <c r="A58" s="561"/>
      <c r="B58" s="472"/>
      <c r="C58" s="472"/>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84" t="s">
        <v>165</v>
      </c>
      <c r="AD58" s="484"/>
      <c r="AE58" s="484"/>
      <c r="AF58" s="484"/>
      <c r="AG58" s="485"/>
      <c r="AH58" s="483"/>
      <c r="AI58" s="483"/>
      <c r="AJ58" s="483"/>
      <c r="AK58" s="483"/>
      <c r="AL58" s="483"/>
      <c r="AM58" s="483"/>
      <c r="AN58" s="483"/>
      <c r="AO58" s="483"/>
      <c r="AP58" s="483"/>
      <c r="AQ58" s="483"/>
      <c r="AR58" s="483"/>
      <c r="AS58" s="483"/>
      <c r="AT58" s="483"/>
      <c r="AU58" s="557"/>
      <c r="AV58" s="557"/>
      <c r="AW58" s="558"/>
    </row>
    <row r="59" spans="1:49" s="4" customFormat="1" ht="10.5" customHeight="1" thickTop="1">
      <c r="A59" s="561"/>
      <c r="B59" s="472"/>
      <c r="C59" s="472"/>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557"/>
      <c r="AV59" s="557"/>
      <c r="AW59" s="558"/>
    </row>
    <row r="60" spans="1:49" s="4" customFormat="1" ht="12" customHeight="1">
      <c r="A60" s="561"/>
      <c r="B60" s="472"/>
      <c r="C60" s="472"/>
      <c r="D60" s="478" t="s">
        <v>166</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557"/>
      <c r="AV60" s="557"/>
      <c r="AW60" s="558"/>
    </row>
    <row r="61" spans="1:49" s="4" customFormat="1" ht="12" customHeight="1">
      <c r="A61" s="561"/>
      <c r="B61" s="472"/>
      <c r="C61" s="472"/>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557"/>
      <c r="AV61" s="557"/>
      <c r="AW61" s="558"/>
    </row>
    <row r="62" spans="1:49" s="4" customFormat="1" ht="10.5" customHeight="1">
      <c r="A62" s="561"/>
      <c r="B62" s="472"/>
      <c r="C62" s="47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c r="AS62" s="482"/>
      <c r="AT62" s="482"/>
      <c r="AU62" s="557"/>
      <c r="AV62" s="557"/>
      <c r="AW62" s="558"/>
    </row>
    <row r="63" spans="1:49" s="4" customFormat="1" ht="12" customHeight="1">
      <c r="A63" s="561"/>
      <c r="B63" s="472"/>
      <c r="C63" s="472"/>
      <c r="D63" s="482" t="s">
        <v>167</v>
      </c>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2"/>
      <c r="AS63" s="482"/>
      <c r="AT63" s="482"/>
      <c r="AU63" s="557"/>
      <c r="AV63" s="557"/>
      <c r="AW63" s="558"/>
    </row>
    <row r="64" spans="1:49" s="4" customFormat="1" ht="12" customHeight="1">
      <c r="A64" s="561"/>
      <c r="B64" s="472"/>
      <c r="C64" s="472"/>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557"/>
      <c r="AV64" s="557"/>
      <c r="AW64" s="558"/>
    </row>
    <row r="65" spans="1:49" ht="27.75" customHeight="1">
      <c r="A65" s="561"/>
      <c r="B65" s="472"/>
      <c r="C65" s="472"/>
      <c r="D65" s="472"/>
      <c r="E65" s="472"/>
      <c r="F65" s="472"/>
      <c r="G65" s="472"/>
      <c r="H65" s="472"/>
      <c r="I65" s="472"/>
      <c r="J65" s="474" t="s">
        <v>168</v>
      </c>
      <c r="K65" s="475"/>
      <c r="L65" s="475"/>
      <c r="M65" s="475"/>
      <c r="N65" s="475"/>
      <c r="O65" s="475"/>
      <c r="P65" s="475"/>
      <c r="Q65" s="472"/>
      <c r="R65" s="472"/>
      <c r="S65" s="476" t="s">
        <v>169</v>
      </c>
      <c r="T65" s="476"/>
      <c r="U65" s="476"/>
      <c r="V65" s="476"/>
      <c r="W65" s="476"/>
      <c r="X65" s="476"/>
      <c r="Y65" s="476"/>
      <c r="Z65" s="476"/>
      <c r="AA65" s="476"/>
      <c r="AB65" s="476"/>
      <c r="AC65" s="476"/>
      <c r="AD65" s="472"/>
      <c r="AE65" s="472"/>
      <c r="AF65" s="472"/>
      <c r="AG65" s="472"/>
      <c r="AH65" s="472"/>
      <c r="AI65" s="472"/>
      <c r="AJ65" s="472"/>
      <c r="AK65" s="472"/>
      <c r="AL65" s="472"/>
      <c r="AM65" s="472"/>
      <c r="AN65" s="472"/>
      <c r="AO65" s="472"/>
      <c r="AP65" s="472"/>
      <c r="AQ65" s="472"/>
      <c r="AR65" s="472"/>
      <c r="AS65" s="472"/>
      <c r="AT65" s="472"/>
      <c r="AU65" s="557"/>
      <c r="AV65" s="557"/>
      <c r="AW65" s="558"/>
    </row>
    <row r="66" spans="1:49" ht="10.5" customHeight="1">
      <c r="A66" s="561"/>
      <c r="B66" s="472"/>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557"/>
      <c r="AV66" s="557"/>
      <c r="AW66" s="558"/>
    </row>
    <row r="67" spans="1:49" ht="27.75" customHeight="1">
      <c r="A67" s="561"/>
      <c r="B67" s="472"/>
      <c r="C67" s="472"/>
      <c r="D67" s="472"/>
      <c r="E67" s="472"/>
      <c r="F67" s="472"/>
      <c r="G67" s="472"/>
      <c r="H67" s="472"/>
      <c r="I67" s="472"/>
      <c r="J67" s="474" t="s">
        <v>170</v>
      </c>
      <c r="K67" s="475"/>
      <c r="L67" s="475"/>
      <c r="M67" s="475"/>
      <c r="N67" s="475"/>
      <c r="O67" s="475"/>
      <c r="P67" s="475"/>
      <c r="Q67" s="472"/>
      <c r="R67" s="472"/>
      <c r="S67" s="476" t="s">
        <v>412</v>
      </c>
      <c r="T67" s="476"/>
      <c r="U67" s="476"/>
      <c r="V67" s="476"/>
      <c r="W67" s="476"/>
      <c r="X67" s="476"/>
      <c r="Y67" s="476"/>
      <c r="Z67" s="476"/>
      <c r="AA67" s="476"/>
      <c r="AB67" s="476"/>
      <c r="AC67" s="476"/>
      <c r="AD67" s="472"/>
      <c r="AE67" s="472"/>
      <c r="AF67" s="472"/>
      <c r="AG67" s="472"/>
      <c r="AH67" s="472"/>
      <c r="AI67" s="472"/>
      <c r="AJ67" s="472"/>
      <c r="AK67" s="472"/>
      <c r="AL67" s="472"/>
      <c r="AM67" s="472"/>
      <c r="AN67" s="472"/>
      <c r="AO67" s="472"/>
      <c r="AP67" s="472"/>
      <c r="AQ67" s="472"/>
      <c r="AR67" s="472"/>
      <c r="AS67" s="472"/>
      <c r="AT67" s="472"/>
      <c r="AU67" s="557"/>
      <c r="AV67" s="557"/>
      <c r="AW67" s="558"/>
    </row>
    <row r="68" spans="1:49" ht="12" customHeight="1">
      <c r="A68" s="561"/>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557"/>
      <c r="AV68" s="557"/>
      <c r="AW68" s="558"/>
    </row>
    <row r="69" spans="1:49" ht="12" customHeight="1" thickBot="1">
      <c r="A69" s="56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559"/>
      <c r="AV69" s="559"/>
      <c r="AW69" s="560"/>
    </row>
    <row r="70" spans="1:49" ht="10.5" customHeight="1">
      <c r="A70" s="564" t="s">
        <v>121</v>
      </c>
      <c r="B70" s="565"/>
      <c r="C70" s="565"/>
      <c r="D70" s="565"/>
      <c r="E70" s="565"/>
      <c r="F70" s="565"/>
      <c r="G70" s="565"/>
      <c r="H70" s="565"/>
      <c r="I70" s="565"/>
      <c r="J70" s="565"/>
      <c r="K70" s="565"/>
      <c r="L70" s="565"/>
      <c r="M70" s="565"/>
      <c r="N70" s="565"/>
      <c r="O70" s="565"/>
      <c r="P70" s="565"/>
      <c r="Q70" s="565"/>
      <c r="R70" s="565"/>
      <c r="S70" s="565"/>
      <c r="T70" s="566"/>
      <c r="U70" s="569" t="s">
        <v>122</v>
      </c>
      <c r="V70" s="570"/>
      <c r="W70" s="570"/>
      <c r="X70" s="570"/>
      <c r="Y70" s="570"/>
      <c r="Z70" s="571"/>
      <c r="AA70" s="575"/>
      <c r="AB70" s="570"/>
      <c r="AC70" s="570"/>
      <c r="AD70" s="570"/>
      <c r="AE70" s="571"/>
      <c r="AF70" s="575" t="s">
        <v>123</v>
      </c>
      <c r="AG70" s="570"/>
      <c r="AH70" s="570"/>
      <c r="AI70" s="571"/>
      <c r="AJ70" s="578" t="s">
        <v>124</v>
      </c>
      <c r="AK70" s="579"/>
      <c r="AL70" s="579"/>
      <c r="AM70" s="579"/>
      <c r="AN70" s="579"/>
      <c r="AO70" s="579"/>
      <c r="AP70" s="580"/>
      <c r="AQ70" s="584"/>
      <c r="AR70" s="586" t="s">
        <v>125</v>
      </c>
      <c r="AS70" s="587"/>
      <c r="AT70" s="587"/>
      <c r="AU70" s="587"/>
      <c r="AV70" s="587"/>
      <c r="AW70" s="588"/>
    </row>
    <row r="71" spans="1:49" ht="10.5" customHeight="1">
      <c r="A71" s="565"/>
      <c r="B71" s="565"/>
      <c r="C71" s="565"/>
      <c r="D71" s="565"/>
      <c r="E71" s="565"/>
      <c r="F71" s="565"/>
      <c r="G71" s="565"/>
      <c r="H71" s="565"/>
      <c r="I71" s="565"/>
      <c r="J71" s="565"/>
      <c r="K71" s="565"/>
      <c r="L71" s="565"/>
      <c r="M71" s="565"/>
      <c r="N71" s="565"/>
      <c r="O71" s="565"/>
      <c r="P71" s="565"/>
      <c r="Q71" s="565"/>
      <c r="R71" s="565"/>
      <c r="S71" s="565"/>
      <c r="T71" s="566"/>
      <c r="U71" s="561"/>
      <c r="V71" s="472"/>
      <c r="W71" s="472"/>
      <c r="X71" s="472"/>
      <c r="Y71" s="472"/>
      <c r="Z71" s="572"/>
      <c r="AA71" s="576"/>
      <c r="AB71" s="472"/>
      <c r="AC71" s="472"/>
      <c r="AD71" s="472"/>
      <c r="AE71" s="572"/>
      <c r="AF71" s="576"/>
      <c r="AG71" s="472"/>
      <c r="AH71" s="472"/>
      <c r="AI71" s="572"/>
      <c r="AJ71" s="581"/>
      <c r="AK71" s="582"/>
      <c r="AL71" s="582"/>
      <c r="AM71" s="582"/>
      <c r="AN71" s="582"/>
      <c r="AO71" s="582"/>
      <c r="AP71" s="583"/>
      <c r="AQ71" s="584"/>
      <c r="AR71" s="589"/>
      <c r="AS71" s="590"/>
      <c r="AT71" s="590"/>
      <c r="AU71" s="590"/>
      <c r="AV71" s="590"/>
      <c r="AW71" s="591"/>
    </row>
    <row r="72" spans="1:49" ht="10.5" customHeight="1">
      <c r="A72" s="565"/>
      <c r="B72" s="565"/>
      <c r="C72" s="565"/>
      <c r="D72" s="565"/>
      <c r="E72" s="565"/>
      <c r="F72" s="565"/>
      <c r="G72" s="565"/>
      <c r="H72" s="565"/>
      <c r="I72" s="565"/>
      <c r="J72" s="565"/>
      <c r="K72" s="565"/>
      <c r="L72" s="565"/>
      <c r="M72" s="565"/>
      <c r="N72" s="565"/>
      <c r="O72" s="565"/>
      <c r="P72" s="565"/>
      <c r="Q72" s="565"/>
      <c r="R72" s="565"/>
      <c r="S72" s="565"/>
      <c r="T72" s="566"/>
      <c r="U72" s="561"/>
      <c r="V72" s="472"/>
      <c r="W72" s="472"/>
      <c r="X72" s="472"/>
      <c r="Y72" s="472"/>
      <c r="Z72" s="572"/>
      <c r="AA72" s="576"/>
      <c r="AB72" s="472"/>
      <c r="AC72" s="472"/>
      <c r="AD72" s="472"/>
      <c r="AE72" s="572"/>
      <c r="AF72" s="576"/>
      <c r="AG72" s="472"/>
      <c r="AH72" s="472"/>
      <c r="AI72" s="572"/>
      <c r="AJ72" s="466" t="s">
        <v>126</v>
      </c>
      <c r="AK72" s="467"/>
      <c r="AL72" s="467"/>
      <c r="AM72" s="467"/>
      <c r="AN72" s="467"/>
      <c r="AO72" s="467"/>
      <c r="AP72" s="468"/>
      <c r="AQ72" s="584"/>
      <c r="AR72" s="561"/>
      <c r="AS72" s="472"/>
      <c r="AT72" s="472"/>
      <c r="AU72" s="472"/>
      <c r="AV72" s="472"/>
      <c r="AW72" s="562"/>
    </row>
    <row r="73" spans="1:49" ht="10.5" customHeight="1" thickBot="1">
      <c r="A73" s="567"/>
      <c r="B73" s="567"/>
      <c r="C73" s="567"/>
      <c r="D73" s="567"/>
      <c r="E73" s="567"/>
      <c r="F73" s="567"/>
      <c r="G73" s="567"/>
      <c r="H73" s="567"/>
      <c r="I73" s="567"/>
      <c r="J73" s="567"/>
      <c r="K73" s="567"/>
      <c r="L73" s="567"/>
      <c r="M73" s="567"/>
      <c r="N73" s="567"/>
      <c r="O73" s="567"/>
      <c r="P73" s="567"/>
      <c r="Q73" s="567"/>
      <c r="R73" s="567"/>
      <c r="S73" s="567"/>
      <c r="T73" s="568"/>
      <c r="U73" s="573"/>
      <c r="V73" s="573"/>
      <c r="W73" s="573"/>
      <c r="X73" s="573"/>
      <c r="Y73" s="573"/>
      <c r="Z73" s="574"/>
      <c r="AA73" s="577"/>
      <c r="AB73" s="573"/>
      <c r="AC73" s="573"/>
      <c r="AD73" s="573"/>
      <c r="AE73" s="574"/>
      <c r="AF73" s="577"/>
      <c r="AG73" s="573"/>
      <c r="AH73" s="573"/>
      <c r="AI73" s="574"/>
      <c r="AJ73" s="469"/>
      <c r="AK73" s="470"/>
      <c r="AL73" s="470"/>
      <c r="AM73" s="470"/>
      <c r="AN73" s="470"/>
      <c r="AO73" s="470"/>
      <c r="AP73" s="471"/>
      <c r="AQ73" s="585"/>
      <c r="AR73" s="592"/>
      <c r="AS73" s="573"/>
      <c r="AT73" s="573"/>
      <c r="AU73" s="573"/>
      <c r="AV73" s="573"/>
      <c r="AW73" s="593"/>
    </row>
    <row r="74" spans="1:49" ht="10.5" customHeight="1">
      <c r="A74" s="67"/>
      <c r="B74" s="64"/>
      <c r="C74" s="64"/>
      <c r="D74" s="64"/>
      <c r="E74" s="64"/>
      <c r="F74" s="64"/>
      <c r="G74" s="64"/>
      <c r="H74" s="64"/>
      <c r="I74" s="64"/>
      <c r="J74" s="64"/>
      <c r="K74" s="64"/>
      <c r="L74" s="64"/>
      <c r="M74" s="64"/>
      <c r="N74" s="64"/>
      <c r="O74" s="64"/>
      <c r="P74" s="64"/>
      <c r="Q74" s="64"/>
      <c r="R74" s="64"/>
      <c r="S74" s="64"/>
      <c r="T74" s="64"/>
      <c r="U74" s="68"/>
      <c r="V74" s="68"/>
      <c r="W74" s="68"/>
      <c r="X74" s="68"/>
      <c r="Y74" s="68"/>
      <c r="Z74" s="68"/>
      <c r="AA74" s="68"/>
      <c r="AB74" s="68"/>
      <c r="AC74" s="68"/>
      <c r="AD74" s="68"/>
      <c r="AE74" s="68"/>
      <c r="AF74" s="68"/>
      <c r="AG74" s="68"/>
      <c r="AH74" s="68"/>
      <c r="AI74" s="68"/>
      <c r="AJ74" s="68"/>
      <c r="AK74" s="68"/>
      <c r="AL74" s="73"/>
      <c r="AM74" s="73"/>
      <c r="AN74" s="464"/>
      <c r="AO74" s="464"/>
      <c r="AP74" s="465"/>
      <c r="AQ74" s="465"/>
      <c r="AR74" s="464"/>
      <c r="AS74" s="464"/>
      <c r="AT74" s="71"/>
      <c r="AU74" s="464"/>
      <c r="AV74" s="464"/>
      <c r="AW74" s="74"/>
    </row>
    <row r="75" spans="1:49" ht="17.25" customHeight="1">
      <c r="A75" s="549" t="s">
        <v>171</v>
      </c>
      <c r="B75" s="550"/>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c r="AT75" s="550"/>
      <c r="AU75" s="550"/>
      <c r="AV75" s="550"/>
      <c r="AW75" s="551"/>
    </row>
    <row r="76" spans="1:49" ht="17.25" customHeight="1">
      <c r="A76" s="549"/>
      <c r="B76" s="550"/>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1"/>
    </row>
    <row r="77" spans="1:49" ht="17.25" customHeight="1">
      <c r="A77" s="78"/>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597">
        <f>AK8</f>
        <v>0</v>
      </c>
      <c r="AL77" s="597"/>
      <c r="AM77" s="598" t="s">
        <v>228</v>
      </c>
      <c r="AN77" s="598"/>
      <c r="AO77" s="597">
        <f>AO8</f>
        <v>0</v>
      </c>
      <c r="AP77" s="597"/>
      <c r="AQ77" s="597"/>
      <c r="AR77" s="598" t="s">
        <v>234</v>
      </c>
      <c r="AS77" s="598"/>
      <c r="AT77" s="597">
        <f>AT8</f>
        <v>0</v>
      </c>
      <c r="AU77" s="597"/>
      <c r="AV77" s="598" t="s">
        <v>229</v>
      </c>
      <c r="AW77" s="599"/>
    </row>
    <row r="78" spans="1:49" ht="17.25" customHeight="1">
      <c r="A78" s="552" t="s">
        <v>128</v>
      </c>
      <c r="B78" s="553"/>
      <c r="C78" s="553"/>
      <c r="D78" s="553"/>
      <c r="E78" s="553"/>
      <c r="F78" s="553"/>
      <c r="G78" s="553"/>
      <c r="H78" s="553"/>
      <c r="I78" s="553"/>
      <c r="J78" s="553"/>
      <c r="K78" s="553"/>
      <c r="L78" s="553"/>
      <c r="M78" s="553"/>
      <c r="N78" s="553"/>
      <c r="O78" s="553"/>
      <c r="P78" s="553"/>
      <c r="Q78" s="553"/>
      <c r="R78" s="553"/>
      <c r="S78" s="553"/>
      <c r="T78" s="553"/>
      <c r="U78" s="553"/>
      <c r="V78" s="553"/>
      <c r="W78" s="553"/>
      <c r="X78" s="553"/>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4"/>
    </row>
    <row r="79" spans="1:49" ht="10.5" customHeight="1">
      <c r="A79" s="555"/>
      <c r="B79" s="553"/>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4"/>
    </row>
    <row r="80" spans="1:49" ht="10.5" customHeight="1">
      <c r="A80" s="561"/>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562"/>
    </row>
    <row r="81" spans="1:49" s="4" customFormat="1" ht="12" customHeight="1">
      <c r="A81" s="561"/>
      <c r="B81" s="472"/>
      <c r="C81" s="472"/>
      <c r="D81" s="548" t="str">
        <f>IF(D12="","",D12)</f>
        <v/>
      </c>
      <c r="E81" s="548"/>
      <c r="F81" s="548"/>
      <c r="G81" s="548"/>
      <c r="H81" s="548"/>
      <c r="I81" s="548"/>
      <c r="J81" s="548"/>
      <c r="K81" s="548"/>
      <c r="L81" s="548">
        <f>L12</f>
        <v>0</v>
      </c>
      <c r="M81" s="548"/>
      <c r="N81" s="548"/>
      <c r="O81" s="548"/>
      <c r="P81" s="548"/>
      <c r="Q81" s="548"/>
      <c r="R81" s="548"/>
      <c r="S81" s="548"/>
      <c r="T81" s="548"/>
      <c r="U81" s="548"/>
      <c r="V81" s="482" t="s">
        <v>129</v>
      </c>
      <c r="W81" s="557"/>
      <c r="X81" s="557"/>
      <c r="Y81" s="557"/>
      <c r="Z81" s="557"/>
      <c r="AA81" s="482" t="s">
        <v>432</v>
      </c>
      <c r="AB81" s="548">
        <f>IF(AB12="","",AB12)</f>
        <v>0</v>
      </c>
      <c r="AC81" s="548"/>
      <c r="AD81" s="548"/>
      <c r="AE81" s="548"/>
      <c r="AF81" s="482" t="s">
        <v>433</v>
      </c>
      <c r="AG81" s="482" t="s">
        <v>61</v>
      </c>
      <c r="AH81" s="482"/>
      <c r="AI81" s="548">
        <f>IF(AI12="","",AI12)</f>
        <v>0</v>
      </c>
      <c r="AJ81" s="548"/>
      <c r="AK81" s="548"/>
      <c r="AL81" s="548"/>
      <c r="AM81" s="548"/>
      <c r="AN81" s="548"/>
      <c r="AO81" s="482" t="s">
        <v>62</v>
      </c>
      <c r="AP81" s="482"/>
      <c r="AQ81" s="482"/>
      <c r="AR81" s="482"/>
      <c r="AS81" s="482"/>
      <c r="AT81" s="482"/>
      <c r="AU81" s="556"/>
      <c r="AV81" s="557"/>
      <c r="AW81" s="558"/>
    </row>
    <row r="82" spans="1:49" s="4" customFormat="1" ht="12" customHeight="1">
      <c r="A82" s="561"/>
      <c r="B82" s="472"/>
      <c r="C82" s="472"/>
      <c r="D82" s="548"/>
      <c r="E82" s="548"/>
      <c r="F82" s="548"/>
      <c r="G82" s="548"/>
      <c r="H82" s="548"/>
      <c r="I82" s="548"/>
      <c r="J82" s="548"/>
      <c r="K82" s="548"/>
      <c r="L82" s="548"/>
      <c r="M82" s="548"/>
      <c r="N82" s="548"/>
      <c r="O82" s="548"/>
      <c r="P82" s="548"/>
      <c r="Q82" s="548"/>
      <c r="R82" s="548"/>
      <c r="S82" s="548"/>
      <c r="T82" s="548"/>
      <c r="U82" s="548"/>
      <c r="V82" s="557"/>
      <c r="W82" s="557"/>
      <c r="X82" s="557"/>
      <c r="Y82" s="557"/>
      <c r="Z82" s="557"/>
      <c r="AA82" s="482"/>
      <c r="AB82" s="548"/>
      <c r="AC82" s="548"/>
      <c r="AD82" s="548"/>
      <c r="AE82" s="548"/>
      <c r="AF82" s="482"/>
      <c r="AG82" s="482"/>
      <c r="AH82" s="482"/>
      <c r="AI82" s="548"/>
      <c r="AJ82" s="548"/>
      <c r="AK82" s="548"/>
      <c r="AL82" s="548"/>
      <c r="AM82" s="548"/>
      <c r="AN82" s="548"/>
      <c r="AO82" s="482"/>
      <c r="AP82" s="482"/>
      <c r="AQ82" s="482"/>
      <c r="AR82" s="482"/>
      <c r="AS82" s="482"/>
      <c r="AT82" s="482"/>
      <c r="AU82" s="557"/>
      <c r="AV82" s="557"/>
      <c r="AW82" s="558"/>
    </row>
    <row r="83" spans="1:49" s="4" customFormat="1" ht="12" customHeight="1">
      <c r="A83" s="561"/>
      <c r="B83" s="472"/>
      <c r="C83" s="472"/>
      <c r="D83" s="482"/>
      <c r="E83" s="482"/>
      <c r="F83" s="482"/>
      <c r="G83" s="482"/>
      <c r="H83" s="482"/>
      <c r="I83" s="480" t="s">
        <v>66</v>
      </c>
      <c r="J83" s="480"/>
      <c r="K83" s="480"/>
      <c r="L83" s="480"/>
      <c r="M83" s="480"/>
      <c r="N83" s="480"/>
      <c r="O83" s="482"/>
      <c r="P83" s="482"/>
      <c r="Q83" s="482"/>
      <c r="R83" s="482"/>
      <c r="S83" s="548">
        <f>IF(S14="","",S14)</f>
        <v>0</v>
      </c>
      <c r="T83" s="548"/>
      <c r="U83" s="548"/>
      <c r="V83" s="548"/>
      <c r="W83" s="482" t="s">
        <v>33</v>
      </c>
      <c r="X83" s="482"/>
      <c r="Y83" s="482"/>
      <c r="Z83" s="482"/>
      <c r="AA83" s="548">
        <f>IF(AA14="","",AA14)</f>
        <v>0</v>
      </c>
      <c r="AB83" s="548"/>
      <c r="AC83" s="548"/>
      <c r="AD83" s="548"/>
      <c r="AE83" s="482" t="s">
        <v>130</v>
      </c>
      <c r="AF83" s="482"/>
      <c r="AG83" s="482"/>
      <c r="AH83" s="482"/>
      <c r="AI83" s="548">
        <f>IF(AI14="","",AI14)</f>
        <v>0</v>
      </c>
      <c r="AJ83" s="548"/>
      <c r="AK83" s="548"/>
      <c r="AL83" s="548"/>
      <c r="AM83" s="482" t="s">
        <v>35</v>
      </c>
      <c r="AN83" s="482"/>
      <c r="AO83" s="482"/>
      <c r="AP83" s="482"/>
      <c r="AQ83" s="482"/>
      <c r="AR83" s="482"/>
      <c r="AS83" s="482"/>
      <c r="AT83" s="482"/>
      <c r="AU83" s="557"/>
      <c r="AV83" s="557"/>
      <c r="AW83" s="558"/>
    </row>
    <row r="84" spans="1:49" s="4" customFormat="1" ht="12" customHeight="1">
      <c r="A84" s="561"/>
      <c r="B84" s="472"/>
      <c r="C84" s="472"/>
      <c r="D84" s="482"/>
      <c r="E84" s="482"/>
      <c r="F84" s="482"/>
      <c r="G84" s="482"/>
      <c r="H84" s="482"/>
      <c r="I84" s="480"/>
      <c r="J84" s="480"/>
      <c r="K84" s="480"/>
      <c r="L84" s="480"/>
      <c r="M84" s="480"/>
      <c r="N84" s="480"/>
      <c r="O84" s="482"/>
      <c r="P84" s="482"/>
      <c r="Q84" s="482"/>
      <c r="R84" s="482"/>
      <c r="S84" s="548"/>
      <c r="T84" s="548"/>
      <c r="U84" s="548"/>
      <c r="V84" s="548"/>
      <c r="W84" s="482"/>
      <c r="X84" s="482"/>
      <c r="Y84" s="482"/>
      <c r="Z84" s="482"/>
      <c r="AA84" s="548"/>
      <c r="AB84" s="548"/>
      <c r="AC84" s="548"/>
      <c r="AD84" s="548"/>
      <c r="AE84" s="482"/>
      <c r="AF84" s="482"/>
      <c r="AG84" s="482"/>
      <c r="AH84" s="482"/>
      <c r="AI84" s="548"/>
      <c r="AJ84" s="548"/>
      <c r="AK84" s="548"/>
      <c r="AL84" s="548"/>
      <c r="AM84" s="482"/>
      <c r="AN84" s="482"/>
      <c r="AO84" s="482"/>
      <c r="AP84" s="482"/>
      <c r="AQ84" s="482"/>
      <c r="AR84" s="482"/>
      <c r="AS84" s="482"/>
      <c r="AT84" s="482"/>
      <c r="AU84" s="557"/>
      <c r="AV84" s="557"/>
      <c r="AW84" s="558"/>
    </row>
    <row r="85" spans="1:49" s="4" customFormat="1" ht="12" customHeight="1">
      <c r="A85" s="561"/>
      <c r="B85" s="472"/>
      <c r="C85" s="472"/>
      <c r="D85" s="482"/>
      <c r="E85" s="482"/>
      <c r="F85" s="482"/>
      <c r="G85" s="482"/>
      <c r="H85" s="482"/>
      <c r="I85" s="532" t="s">
        <v>131</v>
      </c>
      <c r="J85" s="481"/>
      <c r="K85" s="481"/>
      <c r="L85" s="481"/>
      <c r="M85" s="481"/>
      <c r="N85" s="481"/>
      <c r="O85" s="533">
        <f>IF(O16="","",O16)</f>
        <v>0</v>
      </c>
      <c r="P85" s="533"/>
      <c r="Q85" s="533"/>
      <c r="R85" s="533"/>
      <c r="S85" s="533"/>
      <c r="T85" s="533"/>
      <c r="U85" s="533"/>
      <c r="V85" s="533"/>
      <c r="W85" s="533"/>
      <c r="X85" s="533"/>
      <c r="Y85" s="533"/>
      <c r="Z85" s="533"/>
      <c r="AA85" s="533"/>
      <c r="AB85" s="533"/>
      <c r="AC85" s="533"/>
      <c r="AD85" s="533"/>
      <c r="AE85" s="533">
        <f>IF(AE16="","",AE16)</f>
        <v>0</v>
      </c>
      <c r="AF85" s="533"/>
      <c r="AG85" s="533"/>
      <c r="AH85" s="533"/>
      <c r="AI85" s="533"/>
      <c r="AJ85" s="533"/>
      <c r="AK85" s="533"/>
      <c r="AL85" s="533"/>
      <c r="AM85" s="533"/>
      <c r="AN85" s="533"/>
      <c r="AO85" s="533"/>
      <c r="AP85" s="533"/>
      <c r="AQ85" s="533"/>
      <c r="AR85" s="533"/>
      <c r="AS85" s="533"/>
      <c r="AT85" s="533"/>
      <c r="AU85" s="557"/>
      <c r="AV85" s="557"/>
      <c r="AW85" s="558"/>
    </row>
    <row r="86" spans="1:49" s="4" customFormat="1" ht="12" customHeight="1">
      <c r="A86" s="561"/>
      <c r="B86" s="472"/>
      <c r="C86" s="472"/>
      <c r="D86" s="482"/>
      <c r="E86" s="482"/>
      <c r="F86" s="482"/>
      <c r="G86" s="482"/>
      <c r="H86" s="482"/>
      <c r="I86" s="525" t="s">
        <v>434</v>
      </c>
      <c r="J86" s="525"/>
      <c r="K86" s="525"/>
      <c r="L86" s="525"/>
      <c r="M86" s="525"/>
      <c r="N86" s="525"/>
      <c r="O86" s="533"/>
      <c r="P86" s="533"/>
      <c r="Q86" s="533"/>
      <c r="R86" s="53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3"/>
      <c r="AP86" s="533"/>
      <c r="AQ86" s="533"/>
      <c r="AR86" s="533"/>
      <c r="AS86" s="533"/>
      <c r="AT86" s="533"/>
      <c r="AU86" s="557"/>
      <c r="AV86" s="557"/>
      <c r="AW86" s="558"/>
    </row>
    <row r="87" spans="1:49" s="4" customFormat="1" ht="12" customHeight="1">
      <c r="A87" s="561"/>
      <c r="B87" s="472"/>
      <c r="C87" s="472"/>
      <c r="D87" s="482"/>
      <c r="E87" s="482"/>
      <c r="F87" s="482"/>
      <c r="G87" s="482"/>
      <c r="H87" s="482"/>
      <c r="I87" s="482" t="s">
        <v>78</v>
      </c>
      <c r="J87" s="482"/>
      <c r="K87" s="482"/>
      <c r="L87" s="482"/>
      <c r="M87" s="482"/>
      <c r="N87" s="482"/>
      <c r="O87" s="533">
        <f>IF(O18="","",O18)</f>
        <v>0</v>
      </c>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57"/>
      <c r="AV87" s="557"/>
      <c r="AW87" s="558"/>
    </row>
    <row r="88" spans="1:49" s="4" customFormat="1" ht="12" customHeight="1">
      <c r="A88" s="561"/>
      <c r="B88" s="472"/>
      <c r="C88" s="472"/>
      <c r="D88" s="482"/>
      <c r="E88" s="482"/>
      <c r="F88" s="482"/>
      <c r="G88" s="482"/>
      <c r="H88" s="482"/>
      <c r="I88" s="482"/>
      <c r="J88" s="482"/>
      <c r="K88" s="482"/>
      <c r="L88" s="482"/>
      <c r="M88" s="482"/>
      <c r="N88" s="482"/>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533"/>
      <c r="AP88" s="533"/>
      <c r="AQ88" s="533"/>
      <c r="AR88" s="533"/>
      <c r="AS88" s="533"/>
      <c r="AT88" s="533"/>
      <c r="AU88" s="557"/>
      <c r="AV88" s="557"/>
      <c r="AW88" s="558"/>
    </row>
    <row r="89" spans="1:49" s="4" customFormat="1" ht="12" customHeight="1">
      <c r="A89" s="561"/>
      <c r="B89" s="472"/>
      <c r="C89" s="472"/>
      <c r="D89" s="482"/>
      <c r="E89" s="482"/>
      <c r="F89" s="482"/>
      <c r="G89" s="482"/>
      <c r="H89" s="482"/>
      <c r="I89" s="480" t="s">
        <v>133</v>
      </c>
      <c r="J89" s="480"/>
      <c r="K89" s="480"/>
      <c r="L89" s="480"/>
      <c r="M89" s="480"/>
      <c r="N89" s="480"/>
      <c r="O89" s="533">
        <f>IF(O20="","",O20)</f>
        <v>0</v>
      </c>
      <c r="P89" s="533"/>
      <c r="Q89" s="533"/>
      <c r="R89" s="53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3"/>
      <c r="AR89" s="533"/>
      <c r="AS89" s="533"/>
      <c r="AT89" s="533"/>
      <c r="AU89" s="557"/>
      <c r="AV89" s="557"/>
      <c r="AW89" s="558"/>
    </row>
    <row r="90" spans="1:49" s="4" customFormat="1" ht="12" customHeight="1">
      <c r="A90" s="561"/>
      <c r="B90" s="472"/>
      <c r="C90" s="472"/>
      <c r="D90" s="482"/>
      <c r="E90" s="482"/>
      <c r="F90" s="482"/>
      <c r="G90" s="482"/>
      <c r="H90" s="482"/>
      <c r="I90" s="480"/>
      <c r="J90" s="480"/>
      <c r="K90" s="480"/>
      <c r="L90" s="480"/>
      <c r="M90" s="480"/>
      <c r="N90" s="480"/>
      <c r="O90" s="533"/>
      <c r="P90" s="533"/>
      <c r="Q90" s="533"/>
      <c r="R90" s="53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57"/>
      <c r="AV90" s="557"/>
      <c r="AW90" s="558"/>
    </row>
    <row r="91" spans="1:49" s="4" customFormat="1" ht="12" customHeight="1">
      <c r="A91" s="561"/>
      <c r="B91" s="472"/>
      <c r="C91" s="472"/>
      <c r="D91" s="482"/>
      <c r="E91" s="482"/>
      <c r="F91" s="482"/>
      <c r="G91" s="482"/>
      <c r="H91" s="482"/>
      <c r="I91" s="532" t="s">
        <v>134</v>
      </c>
      <c r="J91" s="481"/>
      <c r="K91" s="481"/>
      <c r="L91" s="481"/>
      <c r="M91" s="481"/>
      <c r="N91" s="481"/>
      <c r="O91" s="533">
        <f>IF(O22="","",O22)</f>
        <v>0</v>
      </c>
      <c r="P91" s="533"/>
      <c r="Q91" s="533"/>
      <c r="R91" s="533"/>
      <c r="S91" s="533"/>
      <c r="T91" s="533"/>
      <c r="U91" s="533"/>
      <c r="V91" s="533"/>
      <c r="W91" s="533"/>
      <c r="X91" s="533"/>
      <c r="Y91" s="533"/>
      <c r="Z91" s="533"/>
      <c r="AA91" s="533"/>
      <c r="AB91" s="533"/>
      <c r="AC91" s="533"/>
      <c r="AD91" s="533"/>
      <c r="AE91" s="533">
        <f>IF(AE22="","",AE22)</f>
        <v>0</v>
      </c>
      <c r="AF91" s="533"/>
      <c r="AG91" s="533"/>
      <c r="AH91" s="533"/>
      <c r="AI91" s="533"/>
      <c r="AJ91" s="533"/>
      <c r="AK91" s="533"/>
      <c r="AL91" s="533"/>
      <c r="AM91" s="533"/>
      <c r="AN91" s="533"/>
      <c r="AO91" s="533"/>
      <c r="AP91" s="533"/>
      <c r="AQ91" s="533"/>
      <c r="AR91" s="533"/>
      <c r="AS91" s="533"/>
      <c r="AT91" s="533"/>
      <c r="AU91" s="557"/>
      <c r="AV91" s="557"/>
      <c r="AW91" s="558"/>
    </row>
    <row r="92" spans="1:49" s="4" customFormat="1" ht="12" customHeight="1">
      <c r="A92" s="561"/>
      <c r="B92" s="472"/>
      <c r="C92" s="472"/>
      <c r="D92" s="482"/>
      <c r="E92" s="482"/>
      <c r="F92" s="482"/>
      <c r="G92" s="482"/>
      <c r="H92" s="482"/>
      <c r="I92" s="532" t="s">
        <v>435</v>
      </c>
      <c r="J92" s="481"/>
      <c r="K92" s="481"/>
      <c r="L92" s="481"/>
      <c r="M92" s="481"/>
      <c r="N92" s="481"/>
      <c r="O92" s="533"/>
      <c r="P92" s="533"/>
      <c r="Q92" s="533"/>
      <c r="R92" s="53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533"/>
      <c r="AP92" s="533"/>
      <c r="AQ92" s="533"/>
      <c r="AR92" s="533"/>
      <c r="AS92" s="533"/>
      <c r="AT92" s="533"/>
      <c r="AU92" s="557"/>
      <c r="AV92" s="557"/>
      <c r="AW92" s="558"/>
    </row>
    <row r="93" spans="1:49" s="4" customFormat="1" ht="12" customHeight="1">
      <c r="A93" s="561"/>
      <c r="B93" s="472"/>
      <c r="C93" s="472"/>
      <c r="D93" s="478" t="s">
        <v>136</v>
      </c>
      <c r="E93" s="478"/>
      <c r="F93" s="478"/>
      <c r="G93" s="478"/>
      <c r="H93" s="478"/>
      <c r="I93" s="478"/>
      <c r="J93" s="478"/>
      <c r="K93" s="478"/>
      <c r="L93" s="478"/>
      <c r="M93" s="478"/>
      <c r="N93" s="478"/>
      <c r="O93" s="478"/>
      <c r="P93" s="478"/>
      <c r="Q93" s="478"/>
      <c r="R93" s="478"/>
      <c r="S93" s="478"/>
      <c r="T93" s="478"/>
      <c r="U93" s="478"/>
      <c r="V93" s="478"/>
      <c r="W93" s="478"/>
      <c r="X93" s="478"/>
      <c r="Y93" s="478"/>
      <c r="Z93" s="478"/>
      <c r="AA93" s="478"/>
      <c r="AB93" s="478"/>
      <c r="AC93" s="478"/>
      <c r="AD93" s="478"/>
      <c r="AE93" s="478"/>
      <c r="AF93" s="478"/>
      <c r="AG93" s="478"/>
      <c r="AH93" s="478"/>
      <c r="AI93" s="478"/>
      <c r="AJ93" s="478"/>
      <c r="AK93" s="478"/>
      <c r="AL93" s="478"/>
      <c r="AM93" s="478"/>
      <c r="AN93" s="478"/>
      <c r="AO93" s="478"/>
      <c r="AP93" s="478"/>
      <c r="AQ93" s="478"/>
      <c r="AR93" s="478"/>
      <c r="AS93" s="478"/>
      <c r="AT93" s="478"/>
      <c r="AU93" s="557"/>
      <c r="AV93" s="557"/>
      <c r="AW93" s="558"/>
    </row>
    <row r="94" spans="1:49" s="4" customFormat="1" ht="12" customHeight="1">
      <c r="A94" s="561"/>
      <c r="B94" s="472"/>
      <c r="C94" s="472"/>
      <c r="D94" s="478"/>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478"/>
      <c r="AK94" s="478"/>
      <c r="AL94" s="478"/>
      <c r="AM94" s="478"/>
      <c r="AN94" s="478"/>
      <c r="AO94" s="478"/>
      <c r="AP94" s="478"/>
      <c r="AQ94" s="478"/>
      <c r="AR94" s="478"/>
      <c r="AS94" s="478"/>
      <c r="AT94" s="478"/>
      <c r="AU94" s="557"/>
      <c r="AV94" s="557"/>
      <c r="AW94" s="558"/>
    </row>
    <row r="95" spans="1:49" s="4" customFormat="1" ht="12" customHeight="1">
      <c r="A95" s="561"/>
      <c r="B95" s="472"/>
      <c r="C95" s="472"/>
      <c r="D95" s="478" t="s">
        <v>137</v>
      </c>
      <c r="E95" s="478"/>
      <c r="F95" s="478"/>
      <c r="G95" s="478"/>
      <c r="H95" s="478"/>
      <c r="I95" s="478"/>
      <c r="J95" s="478"/>
      <c r="K95" s="478"/>
      <c r="L95" s="478"/>
      <c r="M95" s="478"/>
      <c r="N95" s="478"/>
      <c r="O95" s="478"/>
      <c r="P95" s="478"/>
      <c r="Q95" s="478"/>
      <c r="R95" s="478"/>
      <c r="S95" s="478"/>
      <c r="T95" s="478"/>
      <c r="U95" s="478"/>
      <c r="V95" s="478"/>
      <c r="W95" s="478"/>
      <c r="X95" s="478"/>
      <c r="Y95" s="478"/>
      <c r="Z95" s="478"/>
      <c r="AA95" s="478"/>
      <c r="AB95" s="478"/>
      <c r="AC95" s="478"/>
      <c r="AD95" s="478"/>
      <c r="AE95" s="478"/>
      <c r="AF95" s="478"/>
      <c r="AG95" s="478"/>
      <c r="AH95" s="478"/>
      <c r="AI95" s="478"/>
      <c r="AJ95" s="478"/>
      <c r="AK95" s="478"/>
      <c r="AL95" s="478"/>
      <c r="AM95" s="478"/>
      <c r="AN95" s="478"/>
      <c r="AO95" s="478"/>
      <c r="AP95" s="478"/>
      <c r="AQ95" s="478"/>
      <c r="AR95" s="478"/>
      <c r="AS95" s="478"/>
      <c r="AT95" s="478"/>
      <c r="AU95" s="557"/>
      <c r="AV95" s="557"/>
      <c r="AW95" s="558"/>
    </row>
    <row r="96" spans="1:49" s="4" customFormat="1" ht="12" customHeight="1">
      <c r="A96" s="561"/>
      <c r="B96" s="472"/>
      <c r="C96" s="472"/>
      <c r="D96" s="478"/>
      <c r="E96" s="478"/>
      <c r="F96" s="478"/>
      <c r="G96" s="478"/>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557"/>
      <c r="AV96" s="557"/>
      <c r="AW96" s="558"/>
    </row>
    <row r="97" spans="1:49" s="4" customFormat="1" ht="12" customHeight="1">
      <c r="A97" s="561"/>
      <c r="B97" s="472"/>
      <c r="C97" s="472"/>
      <c r="D97" s="482" t="s">
        <v>138</v>
      </c>
      <c r="E97" s="482"/>
      <c r="F97" s="482"/>
      <c r="G97" s="482"/>
      <c r="H97" s="482"/>
      <c r="I97" s="482"/>
      <c r="J97" s="482"/>
      <c r="K97" s="482"/>
      <c r="L97" s="482"/>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2"/>
      <c r="AO97" s="482"/>
      <c r="AP97" s="482"/>
      <c r="AQ97" s="482"/>
      <c r="AR97" s="482"/>
      <c r="AS97" s="482"/>
      <c r="AT97" s="482"/>
      <c r="AU97" s="557"/>
      <c r="AV97" s="557"/>
      <c r="AW97" s="558"/>
    </row>
    <row r="98" spans="1:49" s="4" customFormat="1" ht="12" customHeight="1">
      <c r="A98" s="561"/>
      <c r="B98" s="472"/>
      <c r="C98" s="47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57"/>
      <c r="AV98" s="557"/>
      <c r="AW98" s="558"/>
    </row>
    <row r="99" spans="1:49" s="4" customFormat="1" ht="12" customHeight="1">
      <c r="A99" s="561"/>
      <c r="B99" s="472"/>
      <c r="C99" s="472"/>
      <c r="D99" s="492"/>
      <c r="E99" s="493"/>
      <c r="F99" s="493"/>
      <c r="G99" s="493"/>
      <c r="H99" s="493"/>
      <c r="I99" s="493"/>
      <c r="J99" s="494"/>
      <c r="K99" s="488" t="s">
        <v>139</v>
      </c>
      <c r="L99" s="502"/>
      <c r="M99" s="502"/>
      <c r="N99" s="502"/>
      <c r="O99" s="502"/>
      <c r="P99" s="502"/>
      <c r="Q99" s="502"/>
      <c r="R99" s="502"/>
      <c r="S99" s="502"/>
      <c r="T99" s="504"/>
      <c r="U99" s="546" t="s">
        <v>140</v>
      </c>
      <c r="V99" s="519"/>
      <c r="W99" s="519"/>
      <c r="X99" s="519"/>
      <c r="Y99" s="519"/>
      <c r="Z99" s="519" t="s">
        <v>141</v>
      </c>
      <c r="AA99" s="519"/>
      <c r="AB99" s="519"/>
      <c r="AC99" s="519"/>
      <c r="AD99" s="519"/>
      <c r="AE99" s="519" t="s">
        <v>142</v>
      </c>
      <c r="AF99" s="519"/>
      <c r="AG99" s="519"/>
      <c r="AH99" s="519"/>
      <c r="AI99" s="547"/>
      <c r="AJ99" s="518" t="s">
        <v>143</v>
      </c>
      <c r="AK99" s="519"/>
      <c r="AL99" s="519"/>
      <c r="AM99" s="519"/>
      <c r="AN99" s="519"/>
      <c r="AO99" s="522" t="s">
        <v>144</v>
      </c>
      <c r="AP99" s="523"/>
      <c r="AQ99" s="523"/>
      <c r="AR99" s="523"/>
      <c r="AS99" s="523"/>
      <c r="AT99" s="518"/>
      <c r="AU99" s="557"/>
      <c r="AV99" s="557"/>
      <c r="AW99" s="558"/>
    </row>
    <row r="100" spans="1:49" s="4" customFormat="1" ht="12" customHeight="1">
      <c r="A100" s="561"/>
      <c r="B100" s="472"/>
      <c r="C100" s="472"/>
      <c r="D100" s="543"/>
      <c r="E100" s="544"/>
      <c r="F100" s="544"/>
      <c r="G100" s="544"/>
      <c r="H100" s="544"/>
      <c r="I100" s="544"/>
      <c r="J100" s="545"/>
      <c r="K100" s="491"/>
      <c r="L100" s="503"/>
      <c r="M100" s="503"/>
      <c r="N100" s="503"/>
      <c r="O100" s="503"/>
      <c r="P100" s="503"/>
      <c r="Q100" s="503"/>
      <c r="R100" s="503"/>
      <c r="S100" s="503"/>
      <c r="T100" s="505"/>
      <c r="U100" s="540"/>
      <c r="V100" s="521"/>
      <c r="W100" s="521"/>
      <c r="X100" s="521"/>
      <c r="Y100" s="521"/>
      <c r="Z100" s="521"/>
      <c r="AA100" s="521"/>
      <c r="AB100" s="521"/>
      <c r="AC100" s="521"/>
      <c r="AD100" s="521"/>
      <c r="AE100" s="521"/>
      <c r="AF100" s="521"/>
      <c r="AG100" s="521"/>
      <c r="AH100" s="521"/>
      <c r="AI100" s="529"/>
      <c r="AJ100" s="520"/>
      <c r="AK100" s="521"/>
      <c r="AL100" s="521"/>
      <c r="AM100" s="521"/>
      <c r="AN100" s="521"/>
      <c r="AO100" s="524"/>
      <c r="AP100" s="525"/>
      <c r="AQ100" s="525"/>
      <c r="AR100" s="525"/>
      <c r="AS100" s="525"/>
      <c r="AT100" s="520"/>
      <c r="AU100" s="557"/>
      <c r="AV100" s="557"/>
      <c r="AW100" s="558"/>
    </row>
    <row r="101" spans="1:49" s="4" customFormat="1" ht="10.5" customHeight="1">
      <c r="A101" s="561"/>
      <c r="B101" s="472"/>
      <c r="C101" s="472"/>
      <c r="D101" s="543"/>
      <c r="E101" s="544"/>
      <c r="F101" s="544"/>
      <c r="G101" s="544"/>
      <c r="H101" s="544"/>
      <c r="I101" s="544"/>
      <c r="J101" s="545"/>
      <c r="K101" s="534" t="s">
        <v>145</v>
      </c>
      <c r="L101" s="535"/>
      <c r="M101" s="535"/>
      <c r="N101" s="535"/>
      <c r="O101" s="535"/>
      <c r="P101" s="534" t="s">
        <v>146</v>
      </c>
      <c r="Q101" s="535"/>
      <c r="R101" s="535"/>
      <c r="S101" s="535"/>
      <c r="T101" s="538"/>
      <c r="U101" s="540" t="s">
        <v>147</v>
      </c>
      <c r="V101" s="521"/>
      <c r="W101" s="521"/>
      <c r="X101" s="521"/>
      <c r="Y101" s="521"/>
      <c r="Z101" s="521" t="s">
        <v>148</v>
      </c>
      <c r="AA101" s="521"/>
      <c r="AB101" s="521"/>
      <c r="AC101" s="521"/>
      <c r="AD101" s="521"/>
      <c r="AE101" s="521" t="s">
        <v>149</v>
      </c>
      <c r="AF101" s="521"/>
      <c r="AG101" s="521"/>
      <c r="AH101" s="521"/>
      <c r="AI101" s="529"/>
      <c r="AJ101" s="520" t="s">
        <v>150</v>
      </c>
      <c r="AK101" s="521"/>
      <c r="AL101" s="521"/>
      <c r="AM101" s="521"/>
      <c r="AN101" s="521"/>
      <c r="AO101" s="524"/>
      <c r="AP101" s="525"/>
      <c r="AQ101" s="525"/>
      <c r="AR101" s="525"/>
      <c r="AS101" s="525"/>
      <c r="AT101" s="520"/>
      <c r="AU101" s="557"/>
      <c r="AV101" s="557"/>
      <c r="AW101" s="558"/>
    </row>
    <row r="102" spans="1:49" s="4" customFormat="1" ht="10.5" customHeight="1">
      <c r="A102" s="561"/>
      <c r="B102" s="472"/>
      <c r="C102" s="472"/>
      <c r="D102" s="495"/>
      <c r="E102" s="496"/>
      <c r="F102" s="496"/>
      <c r="G102" s="496"/>
      <c r="H102" s="496"/>
      <c r="I102" s="496"/>
      <c r="J102" s="497"/>
      <c r="K102" s="536"/>
      <c r="L102" s="537"/>
      <c r="M102" s="537"/>
      <c r="N102" s="537"/>
      <c r="O102" s="537"/>
      <c r="P102" s="536"/>
      <c r="Q102" s="537"/>
      <c r="R102" s="537"/>
      <c r="S102" s="537"/>
      <c r="T102" s="539"/>
      <c r="U102" s="541"/>
      <c r="V102" s="530"/>
      <c r="W102" s="530"/>
      <c r="X102" s="530"/>
      <c r="Y102" s="530"/>
      <c r="Z102" s="530"/>
      <c r="AA102" s="530"/>
      <c r="AB102" s="530"/>
      <c r="AC102" s="530"/>
      <c r="AD102" s="530"/>
      <c r="AE102" s="530"/>
      <c r="AF102" s="530"/>
      <c r="AG102" s="530"/>
      <c r="AH102" s="530"/>
      <c r="AI102" s="531"/>
      <c r="AJ102" s="528"/>
      <c r="AK102" s="530"/>
      <c r="AL102" s="530"/>
      <c r="AM102" s="530"/>
      <c r="AN102" s="530"/>
      <c r="AO102" s="526"/>
      <c r="AP102" s="527"/>
      <c r="AQ102" s="527"/>
      <c r="AR102" s="527"/>
      <c r="AS102" s="527"/>
      <c r="AT102" s="528"/>
      <c r="AU102" s="557"/>
      <c r="AV102" s="557"/>
      <c r="AW102" s="558"/>
    </row>
    <row r="103" spans="1:49" s="4" customFormat="1" ht="10.5" customHeight="1">
      <c r="A103" s="561"/>
      <c r="B103" s="472"/>
      <c r="C103" s="472"/>
      <c r="D103" s="492" t="s">
        <v>131</v>
      </c>
      <c r="E103" s="493"/>
      <c r="F103" s="493"/>
      <c r="G103" s="493"/>
      <c r="H103" s="493"/>
      <c r="I103" s="493"/>
      <c r="J103" s="494"/>
      <c r="K103" s="488" t="s">
        <v>151</v>
      </c>
      <c r="L103" s="502"/>
      <c r="M103" s="502"/>
      <c r="N103" s="502"/>
      <c r="O103" s="502"/>
      <c r="P103" s="488" t="s">
        <v>152</v>
      </c>
      <c r="Q103" s="502"/>
      <c r="R103" s="502"/>
      <c r="S103" s="502"/>
      <c r="T103" s="504"/>
      <c r="U103" s="510"/>
      <c r="V103" s="511"/>
      <c r="W103" s="511"/>
      <c r="X103" s="511"/>
      <c r="Y103" s="511"/>
      <c r="Z103" s="511"/>
      <c r="AA103" s="511"/>
      <c r="AB103" s="511"/>
      <c r="AC103" s="511"/>
      <c r="AD103" s="511"/>
      <c r="AE103" s="511"/>
      <c r="AF103" s="511"/>
      <c r="AG103" s="511"/>
      <c r="AH103" s="511"/>
      <c r="AI103" s="516"/>
      <c r="AJ103" s="514" t="s">
        <v>152</v>
      </c>
      <c r="AK103" s="502"/>
      <c r="AL103" s="502"/>
      <c r="AM103" s="502"/>
      <c r="AN103" s="486"/>
      <c r="AO103" s="492"/>
      <c r="AP103" s="493"/>
      <c r="AQ103" s="493"/>
      <c r="AR103" s="493"/>
      <c r="AS103" s="493"/>
      <c r="AT103" s="494"/>
      <c r="AU103" s="557"/>
      <c r="AV103" s="557"/>
      <c r="AW103" s="558"/>
    </row>
    <row r="104" spans="1:49" s="4" customFormat="1" ht="10.5" customHeight="1">
      <c r="A104" s="561"/>
      <c r="B104" s="472"/>
      <c r="C104" s="472"/>
      <c r="D104" s="495"/>
      <c r="E104" s="496"/>
      <c r="F104" s="496"/>
      <c r="G104" s="496"/>
      <c r="H104" s="496"/>
      <c r="I104" s="496"/>
      <c r="J104" s="497"/>
      <c r="K104" s="491"/>
      <c r="L104" s="503"/>
      <c r="M104" s="503"/>
      <c r="N104" s="503"/>
      <c r="O104" s="503"/>
      <c r="P104" s="491"/>
      <c r="Q104" s="503"/>
      <c r="R104" s="503"/>
      <c r="S104" s="503"/>
      <c r="T104" s="505"/>
      <c r="U104" s="512"/>
      <c r="V104" s="513"/>
      <c r="W104" s="513"/>
      <c r="X104" s="513"/>
      <c r="Y104" s="513"/>
      <c r="Z104" s="513"/>
      <c r="AA104" s="513"/>
      <c r="AB104" s="513"/>
      <c r="AC104" s="513"/>
      <c r="AD104" s="513"/>
      <c r="AE104" s="513"/>
      <c r="AF104" s="513"/>
      <c r="AG104" s="513"/>
      <c r="AH104" s="513"/>
      <c r="AI104" s="517"/>
      <c r="AJ104" s="515"/>
      <c r="AK104" s="503"/>
      <c r="AL104" s="503"/>
      <c r="AM104" s="503"/>
      <c r="AN104" s="489"/>
      <c r="AO104" s="495"/>
      <c r="AP104" s="496"/>
      <c r="AQ104" s="496"/>
      <c r="AR104" s="496"/>
      <c r="AS104" s="496"/>
      <c r="AT104" s="497"/>
      <c r="AU104" s="557"/>
      <c r="AV104" s="557"/>
      <c r="AW104" s="558"/>
    </row>
    <row r="105" spans="1:49" s="4" customFormat="1" ht="10.5" customHeight="1">
      <c r="A105" s="561"/>
      <c r="B105" s="472"/>
      <c r="C105" s="472"/>
      <c r="D105" s="492" t="s">
        <v>134</v>
      </c>
      <c r="E105" s="493"/>
      <c r="F105" s="493"/>
      <c r="G105" s="493"/>
      <c r="H105" s="493"/>
      <c r="I105" s="493"/>
      <c r="J105" s="494"/>
      <c r="K105" s="488" t="s">
        <v>153</v>
      </c>
      <c r="L105" s="502"/>
      <c r="M105" s="502"/>
      <c r="N105" s="502"/>
      <c r="O105" s="502"/>
      <c r="P105" s="488" t="s">
        <v>154</v>
      </c>
      <c r="Q105" s="502"/>
      <c r="R105" s="502"/>
      <c r="S105" s="502"/>
      <c r="T105" s="504"/>
      <c r="U105" s="506" t="s">
        <v>153</v>
      </c>
      <c r="V105" s="487"/>
      <c r="W105" s="487"/>
      <c r="X105" s="487"/>
      <c r="Y105" s="487"/>
      <c r="Z105" s="488" t="s">
        <v>154</v>
      </c>
      <c r="AA105" s="502"/>
      <c r="AB105" s="502"/>
      <c r="AC105" s="502"/>
      <c r="AD105" s="486"/>
      <c r="AE105" s="487" t="s">
        <v>153</v>
      </c>
      <c r="AF105" s="487"/>
      <c r="AG105" s="487"/>
      <c r="AH105" s="487"/>
      <c r="AI105" s="508"/>
      <c r="AJ105" s="486" t="s">
        <v>154</v>
      </c>
      <c r="AK105" s="487"/>
      <c r="AL105" s="487"/>
      <c r="AM105" s="487"/>
      <c r="AN105" s="488"/>
      <c r="AO105" s="492"/>
      <c r="AP105" s="493"/>
      <c r="AQ105" s="493"/>
      <c r="AR105" s="493"/>
      <c r="AS105" s="493"/>
      <c r="AT105" s="494"/>
      <c r="AU105" s="557"/>
      <c r="AV105" s="557"/>
      <c r="AW105" s="558"/>
    </row>
    <row r="106" spans="1:49" s="4" customFormat="1" ht="10.5" customHeight="1">
      <c r="A106" s="561"/>
      <c r="B106" s="472"/>
      <c r="C106" s="472"/>
      <c r="D106" s="495"/>
      <c r="E106" s="496"/>
      <c r="F106" s="496"/>
      <c r="G106" s="496"/>
      <c r="H106" s="496"/>
      <c r="I106" s="496"/>
      <c r="J106" s="497"/>
      <c r="K106" s="491"/>
      <c r="L106" s="503"/>
      <c r="M106" s="503"/>
      <c r="N106" s="503"/>
      <c r="O106" s="503"/>
      <c r="P106" s="491"/>
      <c r="Q106" s="503"/>
      <c r="R106" s="503"/>
      <c r="S106" s="503"/>
      <c r="T106" s="505"/>
      <c r="U106" s="507"/>
      <c r="V106" s="490"/>
      <c r="W106" s="490"/>
      <c r="X106" s="490"/>
      <c r="Y106" s="490"/>
      <c r="Z106" s="491"/>
      <c r="AA106" s="503"/>
      <c r="AB106" s="503"/>
      <c r="AC106" s="503"/>
      <c r="AD106" s="489"/>
      <c r="AE106" s="490"/>
      <c r="AF106" s="490"/>
      <c r="AG106" s="490"/>
      <c r="AH106" s="490"/>
      <c r="AI106" s="509"/>
      <c r="AJ106" s="489"/>
      <c r="AK106" s="490"/>
      <c r="AL106" s="490"/>
      <c r="AM106" s="490"/>
      <c r="AN106" s="491"/>
      <c r="AO106" s="495"/>
      <c r="AP106" s="496"/>
      <c r="AQ106" s="496"/>
      <c r="AR106" s="496"/>
      <c r="AS106" s="496"/>
      <c r="AT106" s="497"/>
      <c r="AU106" s="557"/>
      <c r="AV106" s="557"/>
      <c r="AW106" s="558"/>
    </row>
    <row r="107" spans="1:49" s="4" customFormat="1" ht="10.5" customHeight="1">
      <c r="A107" s="561"/>
      <c r="B107" s="472"/>
      <c r="C107" s="472"/>
      <c r="D107" s="492" t="s">
        <v>155</v>
      </c>
      <c r="E107" s="493"/>
      <c r="F107" s="493"/>
      <c r="G107" s="493"/>
      <c r="H107" s="493"/>
      <c r="I107" s="493"/>
      <c r="J107" s="494"/>
      <c r="K107" s="488" t="s">
        <v>153</v>
      </c>
      <c r="L107" s="502"/>
      <c r="M107" s="502"/>
      <c r="N107" s="502"/>
      <c r="O107" s="502"/>
      <c r="P107" s="488" t="s">
        <v>154</v>
      </c>
      <c r="Q107" s="502"/>
      <c r="R107" s="502"/>
      <c r="S107" s="502"/>
      <c r="T107" s="504"/>
      <c r="U107" s="506" t="s">
        <v>153</v>
      </c>
      <c r="V107" s="487"/>
      <c r="W107" s="487"/>
      <c r="X107" s="487"/>
      <c r="Y107" s="487"/>
      <c r="Z107" s="488" t="s">
        <v>154</v>
      </c>
      <c r="AA107" s="502"/>
      <c r="AB107" s="502"/>
      <c r="AC107" s="502"/>
      <c r="AD107" s="486"/>
      <c r="AE107" s="487" t="s">
        <v>153</v>
      </c>
      <c r="AF107" s="487"/>
      <c r="AG107" s="487"/>
      <c r="AH107" s="487"/>
      <c r="AI107" s="508"/>
      <c r="AJ107" s="486" t="s">
        <v>154</v>
      </c>
      <c r="AK107" s="487"/>
      <c r="AL107" s="487"/>
      <c r="AM107" s="487"/>
      <c r="AN107" s="488"/>
      <c r="AO107" s="492"/>
      <c r="AP107" s="493"/>
      <c r="AQ107" s="493"/>
      <c r="AR107" s="493"/>
      <c r="AS107" s="493"/>
      <c r="AT107" s="494"/>
      <c r="AU107" s="557"/>
      <c r="AV107" s="557"/>
      <c r="AW107" s="558"/>
    </row>
    <row r="108" spans="1:49" s="4" customFormat="1" ht="10.5" customHeight="1">
      <c r="A108" s="561"/>
      <c r="B108" s="472"/>
      <c r="C108" s="472"/>
      <c r="D108" s="495"/>
      <c r="E108" s="496"/>
      <c r="F108" s="496"/>
      <c r="G108" s="496"/>
      <c r="H108" s="496"/>
      <c r="I108" s="496"/>
      <c r="J108" s="497"/>
      <c r="K108" s="491"/>
      <c r="L108" s="503"/>
      <c r="M108" s="503"/>
      <c r="N108" s="503"/>
      <c r="O108" s="503"/>
      <c r="P108" s="491"/>
      <c r="Q108" s="503"/>
      <c r="R108" s="503"/>
      <c r="S108" s="503"/>
      <c r="T108" s="505"/>
      <c r="U108" s="507"/>
      <c r="V108" s="490"/>
      <c r="W108" s="490"/>
      <c r="X108" s="490"/>
      <c r="Y108" s="490"/>
      <c r="Z108" s="491"/>
      <c r="AA108" s="503"/>
      <c r="AB108" s="503"/>
      <c r="AC108" s="503"/>
      <c r="AD108" s="489"/>
      <c r="AE108" s="490"/>
      <c r="AF108" s="490"/>
      <c r="AG108" s="490"/>
      <c r="AH108" s="490"/>
      <c r="AI108" s="509"/>
      <c r="AJ108" s="489"/>
      <c r="AK108" s="490"/>
      <c r="AL108" s="490"/>
      <c r="AM108" s="490"/>
      <c r="AN108" s="491"/>
      <c r="AO108" s="495"/>
      <c r="AP108" s="496"/>
      <c r="AQ108" s="496"/>
      <c r="AR108" s="496"/>
      <c r="AS108" s="496"/>
      <c r="AT108" s="497"/>
      <c r="AU108" s="557"/>
      <c r="AV108" s="557"/>
      <c r="AW108" s="558"/>
    </row>
    <row r="109" spans="1:49" s="4" customFormat="1" ht="10.5" customHeight="1" thickBot="1">
      <c r="A109" s="561"/>
      <c r="B109" s="472"/>
      <c r="C109" s="472"/>
      <c r="D109" s="498"/>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500"/>
      <c r="AU109" s="557"/>
      <c r="AV109" s="557"/>
      <c r="AW109" s="558"/>
    </row>
    <row r="110" spans="1:49" s="4" customFormat="1" ht="12" customHeight="1" thickTop="1">
      <c r="A110" s="561"/>
      <c r="B110" s="472"/>
      <c r="C110" s="472"/>
      <c r="D110" s="501" t="s">
        <v>156</v>
      </c>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57"/>
      <c r="AV110" s="557"/>
      <c r="AW110" s="558"/>
    </row>
    <row r="111" spans="1:49" s="4" customFormat="1" ht="12" customHeight="1">
      <c r="A111" s="561"/>
      <c r="B111" s="472"/>
      <c r="C111" s="472"/>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478"/>
      <c r="AE111" s="478"/>
      <c r="AF111" s="478"/>
      <c r="AG111" s="478"/>
      <c r="AH111" s="478"/>
      <c r="AI111" s="478"/>
      <c r="AJ111" s="478"/>
      <c r="AK111" s="478"/>
      <c r="AL111" s="478"/>
      <c r="AM111" s="478"/>
      <c r="AN111" s="478"/>
      <c r="AO111" s="478"/>
      <c r="AP111" s="478"/>
      <c r="AQ111" s="478"/>
      <c r="AR111" s="478"/>
      <c r="AS111" s="478"/>
      <c r="AT111" s="478"/>
      <c r="AU111" s="557"/>
      <c r="AV111" s="557"/>
      <c r="AW111" s="558"/>
    </row>
    <row r="112" spans="1:49" s="4" customFormat="1" ht="12" customHeight="1">
      <c r="A112" s="561"/>
      <c r="B112" s="472"/>
      <c r="C112" s="472"/>
      <c r="D112" s="478" t="s">
        <v>157</v>
      </c>
      <c r="E112" s="478"/>
      <c r="F112" s="478"/>
      <c r="G112" s="478"/>
      <c r="H112" s="478"/>
      <c r="I112" s="478"/>
      <c r="J112" s="478"/>
      <c r="K112" s="478"/>
      <c r="L112" s="478"/>
      <c r="M112" s="478"/>
      <c r="N112" s="478"/>
      <c r="O112" s="478"/>
      <c r="P112" s="478"/>
      <c r="Q112" s="478"/>
      <c r="R112" s="478"/>
      <c r="S112" s="478"/>
      <c r="T112" s="478"/>
      <c r="U112" s="478"/>
      <c r="V112" s="478"/>
      <c r="W112" s="478"/>
      <c r="X112" s="478"/>
      <c r="Y112" s="478"/>
      <c r="Z112" s="478"/>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557"/>
      <c r="AV112" s="557"/>
      <c r="AW112" s="558"/>
    </row>
    <row r="113" spans="1:49" s="4" customFormat="1" ht="12" customHeight="1">
      <c r="A113" s="561"/>
      <c r="B113" s="472"/>
      <c r="C113" s="472"/>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478"/>
      <c r="AK113" s="478"/>
      <c r="AL113" s="478"/>
      <c r="AM113" s="478"/>
      <c r="AN113" s="478"/>
      <c r="AO113" s="478"/>
      <c r="AP113" s="478"/>
      <c r="AQ113" s="478"/>
      <c r="AR113" s="478"/>
      <c r="AS113" s="478"/>
      <c r="AT113" s="478"/>
      <c r="AU113" s="557"/>
      <c r="AV113" s="557"/>
      <c r="AW113" s="558"/>
    </row>
    <row r="114" spans="1:49" s="4" customFormat="1" ht="12" customHeight="1">
      <c r="A114" s="561"/>
      <c r="B114" s="472"/>
      <c r="C114" s="472"/>
      <c r="D114" s="478" t="s">
        <v>158</v>
      </c>
      <c r="E114" s="478"/>
      <c r="F114" s="478"/>
      <c r="G114" s="478"/>
      <c r="H114" s="478"/>
      <c r="I114" s="478"/>
      <c r="J114" s="478"/>
      <c r="K114" s="478"/>
      <c r="L114" s="478"/>
      <c r="M114" s="478"/>
      <c r="N114" s="478"/>
      <c r="O114" s="478"/>
      <c r="P114" s="478"/>
      <c r="Q114" s="478"/>
      <c r="R114" s="478"/>
      <c r="S114" s="478"/>
      <c r="T114" s="478"/>
      <c r="U114" s="478"/>
      <c r="V114" s="478"/>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557"/>
      <c r="AV114" s="557"/>
      <c r="AW114" s="558"/>
    </row>
    <row r="115" spans="1:49" s="4" customFormat="1" ht="12" customHeight="1">
      <c r="A115" s="561"/>
      <c r="B115" s="472"/>
      <c r="C115" s="472"/>
      <c r="D115" s="478"/>
      <c r="E115" s="478"/>
      <c r="F115" s="478"/>
      <c r="G115" s="478"/>
      <c r="H115" s="478"/>
      <c r="I115" s="478"/>
      <c r="J115" s="478"/>
      <c r="K115" s="478"/>
      <c r="L115" s="478"/>
      <c r="M115" s="478"/>
      <c r="N115" s="478"/>
      <c r="O115" s="478"/>
      <c r="P115" s="478"/>
      <c r="Q115" s="478"/>
      <c r="R115" s="478"/>
      <c r="S115" s="478"/>
      <c r="T115" s="478"/>
      <c r="U115" s="478"/>
      <c r="V115" s="478"/>
      <c r="W115" s="478"/>
      <c r="X115" s="478"/>
      <c r="Y115" s="478"/>
      <c r="Z115" s="478"/>
      <c r="AA115" s="478"/>
      <c r="AB115" s="478"/>
      <c r="AC115" s="478"/>
      <c r="AD115" s="478"/>
      <c r="AE115" s="478"/>
      <c r="AF115" s="478"/>
      <c r="AG115" s="478"/>
      <c r="AH115" s="478"/>
      <c r="AI115" s="478"/>
      <c r="AJ115" s="478"/>
      <c r="AK115" s="478"/>
      <c r="AL115" s="478"/>
      <c r="AM115" s="478"/>
      <c r="AN115" s="478"/>
      <c r="AO115" s="478"/>
      <c r="AP115" s="478"/>
      <c r="AQ115" s="478"/>
      <c r="AR115" s="478"/>
      <c r="AS115" s="478"/>
      <c r="AT115" s="478"/>
      <c r="AU115" s="557"/>
      <c r="AV115" s="557"/>
      <c r="AW115" s="558"/>
    </row>
    <row r="116" spans="1:49" s="4" customFormat="1" ht="12" customHeight="1">
      <c r="A116" s="561"/>
      <c r="B116" s="472"/>
      <c r="C116" s="472"/>
      <c r="D116" s="482" t="s">
        <v>138</v>
      </c>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482"/>
      <c r="AR116" s="482"/>
      <c r="AS116" s="482"/>
      <c r="AT116" s="482"/>
      <c r="AU116" s="557"/>
      <c r="AV116" s="557"/>
      <c r="AW116" s="558"/>
    </row>
    <row r="117" spans="1:49" s="4" customFormat="1" ht="12" customHeight="1">
      <c r="A117" s="561"/>
      <c r="B117" s="472"/>
      <c r="C117" s="47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c r="AI117" s="482"/>
      <c r="AJ117" s="482"/>
      <c r="AK117" s="482"/>
      <c r="AL117" s="482"/>
      <c r="AM117" s="482"/>
      <c r="AN117" s="482"/>
      <c r="AO117" s="482"/>
      <c r="AP117" s="482"/>
      <c r="AQ117" s="482"/>
      <c r="AR117" s="482"/>
      <c r="AS117" s="482"/>
      <c r="AT117" s="482"/>
      <c r="AU117" s="557"/>
      <c r="AV117" s="557"/>
      <c r="AW117" s="558"/>
    </row>
    <row r="118" spans="1:49" s="4" customFormat="1" ht="12" customHeight="1">
      <c r="A118" s="561"/>
      <c r="B118" s="472"/>
      <c r="C118" s="472"/>
      <c r="D118" s="478" t="s">
        <v>159</v>
      </c>
      <c r="E118" s="478"/>
      <c r="F118" s="478"/>
      <c r="G118" s="478"/>
      <c r="H118" s="478"/>
      <c r="I118" s="478"/>
      <c r="J118" s="478"/>
      <c r="K118" s="478"/>
      <c r="L118" s="478"/>
      <c r="M118" s="478"/>
      <c r="N118" s="478"/>
      <c r="O118" s="478"/>
      <c r="P118" s="478"/>
      <c r="Q118" s="478"/>
      <c r="R118" s="478"/>
      <c r="S118" s="478"/>
      <c r="T118" s="478"/>
      <c r="U118" s="478"/>
      <c r="V118" s="478"/>
      <c r="W118" s="478"/>
      <c r="X118" s="478"/>
      <c r="Y118" s="478"/>
      <c r="Z118" s="478"/>
      <c r="AA118" s="478"/>
      <c r="AB118" s="478"/>
      <c r="AC118" s="478"/>
      <c r="AD118" s="478"/>
      <c r="AE118" s="478"/>
      <c r="AF118" s="478"/>
      <c r="AG118" s="478"/>
      <c r="AH118" s="478"/>
      <c r="AI118" s="478"/>
      <c r="AJ118" s="478"/>
      <c r="AK118" s="478"/>
      <c r="AL118" s="478"/>
      <c r="AM118" s="478"/>
      <c r="AN118" s="478"/>
      <c r="AO118" s="478"/>
      <c r="AP118" s="478"/>
      <c r="AQ118" s="478"/>
      <c r="AR118" s="478"/>
      <c r="AS118" s="478"/>
      <c r="AT118" s="478"/>
      <c r="AU118" s="557"/>
      <c r="AV118" s="557"/>
      <c r="AW118" s="558"/>
    </row>
    <row r="119" spans="1:49" s="4" customFormat="1" ht="12" customHeight="1">
      <c r="A119" s="561"/>
      <c r="B119" s="472"/>
      <c r="C119" s="472"/>
      <c r="D119" s="478"/>
      <c r="E119" s="478"/>
      <c r="F119" s="478"/>
      <c r="G119" s="478"/>
      <c r="H119" s="478"/>
      <c r="I119" s="478"/>
      <c r="J119" s="478"/>
      <c r="K119" s="478"/>
      <c r="L119" s="478"/>
      <c r="M119" s="478"/>
      <c r="N119" s="478"/>
      <c r="O119" s="478"/>
      <c r="P119" s="478"/>
      <c r="Q119" s="478"/>
      <c r="R119" s="478"/>
      <c r="S119" s="478"/>
      <c r="T119" s="478"/>
      <c r="U119" s="478"/>
      <c r="V119" s="478"/>
      <c r="W119" s="478"/>
      <c r="X119" s="478"/>
      <c r="Y119" s="478"/>
      <c r="Z119" s="478"/>
      <c r="AA119" s="478"/>
      <c r="AB119" s="478"/>
      <c r="AC119" s="478"/>
      <c r="AD119" s="478"/>
      <c r="AE119" s="478"/>
      <c r="AF119" s="478"/>
      <c r="AG119" s="478"/>
      <c r="AH119" s="478"/>
      <c r="AI119" s="478"/>
      <c r="AJ119" s="478"/>
      <c r="AK119" s="478"/>
      <c r="AL119" s="478"/>
      <c r="AM119" s="478"/>
      <c r="AN119" s="478"/>
      <c r="AO119" s="478"/>
      <c r="AP119" s="478"/>
      <c r="AQ119" s="478"/>
      <c r="AR119" s="478"/>
      <c r="AS119" s="478"/>
      <c r="AT119" s="478"/>
      <c r="AU119" s="557"/>
      <c r="AV119" s="557"/>
      <c r="AW119" s="558"/>
    </row>
    <row r="120" spans="1:49" s="4" customFormat="1" ht="12" customHeight="1">
      <c r="A120" s="561"/>
      <c r="B120" s="472"/>
      <c r="C120" s="472"/>
      <c r="D120" s="478" t="s">
        <v>474</v>
      </c>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478"/>
      <c r="AE120" s="478"/>
      <c r="AF120" s="478"/>
      <c r="AG120" s="478"/>
      <c r="AH120" s="478"/>
      <c r="AI120" s="478"/>
      <c r="AJ120" s="478"/>
      <c r="AK120" s="478"/>
      <c r="AL120" s="478"/>
      <c r="AM120" s="478"/>
      <c r="AN120" s="478"/>
      <c r="AO120" s="478"/>
      <c r="AP120" s="478"/>
      <c r="AQ120" s="478"/>
      <c r="AR120" s="478"/>
      <c r="AS120" s="478"/>
      <c r="AT120" s="478"/>
      <c r="AU120" s="557"/>
      <c r="AV120" s="557"/>
      <c r="AW120" s="558"/>
    </row>
    <row r="121" spans="1:49" s="4" customFormat="1" ht="12" customHeight="1">
      <c r="A121" s="561"/>
      <c r="B121" s="472"/>
      <c r="C121" s="472"/>
      <c r="D121" s="478"/>
      <c r="E121" s="478"/>
      <c r="F121" s="478"/>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478"/>
      <c r="AK121" s="478"/>
      <c r="AL121" s="478"/>
      <c r="AM121" s="478"/>
      <c r="AN121" s="478"/>
      <c r="AO121" s="478"/>
      <c r="AP121" s="478"/>
      <c r="AQ121" s="478"/>
      <c r="AR121" s="478"/>
      <c r="AS121" s="478"/>
      <c r="AT121" s="478"/>
      <c r="AU121" s="557"/>
      <c r="AV121" s="557"/>
      <c r="AW121" s="558"/>
    </row>
    <row r="122" spans="1:49" s="4" customFormat="1" ht="12" customHeight="1">
      <c r="A122" s="561"/>
      <c r="B122" s="472"/>
      <c r="C122" s="472"/>
      <c r="D122" s="478" t="s">
        <v>160</v>
      </c>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8"/>
      <c r="AD122" s="478"/>
      <c r="AE122" s="478"/>
      <c r="AF122" s="478"/>
      <c r="AG122" s="478"/>
      <c r="AH122" s="478"/>
      <c r="AI122" s="478"/>
      <c r="AJ122" s="478"/>
      <c r="AK122" s="478"/>
      <c r="AL122" s="478"/>
      <c r="AM122" s="478"/>
      <c r="AN122" s="478"/>
      <c r="AO122" s="478"/>
      <c r="AP122" s="478"/>
      <c r="AQ122" s="478"/>
      <c r="AR122" s="478"/>
      <c r="AS122" s="478"/>
      <c r="AT122" s="478"/>
      <c r="AU122" s="557"/>
      <c r="AV122" s="557"/>
      <c r="AW122" s="558"/>
    </row>
    <row r="123" spans="1:49" s="4" customFormat="1" ht="12" customHeight="1">
      <c r="A123" s="561"/>
      <c r="B123" s="472"/>
      <c r="C123" s="472"/>
      <c r="D123" s="478"/>
      <c r="E123" s="478"/>
      <c r="F123" s="478"/>
      <c r="G123" s="478"/>
      <c r="H123" s="478"/>
      <c r="I123" s="478"/>
      <c r="J123" s="478"/>
      <c r="K123" s="478"/>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78"/>
      <c r="AP123" s="478"/>
      <c r="AQ123" s="478"/>
      <c r="AR123" s="478"/>
      <c r="AS123" s="478"/>
      <c r="AT123" s="478"/>
      <c r="AU123" s="557"/>
      <c r="AV123" s="557"/>
      <c r="AW123" s="558"/>
    </row>
    <row r="124" spans="1:49" s="4" customFormat="1" ht="12" customHeight="1">
      <c r="A124" s="561"/>
      <c r="B124" s="472"/>
      <c r="C124" s="472"/>
      <c r="D124" s="478" t="s">
        <v>161</v>
      </c>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80" t="s">
        <v>162</v>
      </c>
      <c r="AD124" s="480"/>
      <c r="AE124" s="480"/>
      <c r="AF124" s="480"/>
      <c r="AG124" s="481"/>
      <c r="AH124" s="482" t="s">
        <v>363</v>
      </c>
      <c r="AI124" s="482"/>
      <c r="AJ124" s="482"/>
      <c r="AK124" s="482"/>
      <c r="AL124" s="482"/>
      <c r="AM124" s="482"/>
      <c r="AN124" s="482"/>
      <c r="AO124" s="482"/>
      <c r="AP124" s="482"/>
      <c r="AQ124" s="482"/>
      <c r="AR124" s="482"/>
      <c r="AS124" s="482"/>
      <c r="AT124" s="482"/>
      <c r="AU124" s="557"/>
      <c r="AV124" s="557"/>
      <c r="AW124" s="558"/>
    </row>
    <row r="125" spans="1:49" s="4" customFormat="1" ht="12" customHeight="1">
      <c r="A125" s="561"/>
      <c r="B125" s="472"/>
      <c r="C125" s="472"/>
      <c r="D125" s="478"/>
      <c r="E125" s="478"/>
      <c r="F125" s="478"/>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80"/>
      <c r="AD125" s="480"/>
      <c r="AE125" s="480"/>
      <c r="AF125" s="480"/>
      <c r="AG125" s="481"/>
      <c r="AH125" s="482"/>
      <c r="AI125" s="482"/>
      <c r="AJ125" s="482"/>
      <c r="AK125" s="482"/>
      <c r="AL125" s="482"/>
      <c r="AM125" s="482"/>
      <c r="AN125" s="482"/>
      <c r="AO125" s="482"/>
      <c r="AP125" s="482"/>
      <c r="AQ125" s="482"/>
      <c r="AR125" s="482"/>
      <c r="AS125" s="482"/>
      <c r="AT125" s="482"/>
      <c r="AU125" s="557"/>
      <c r="AV125" s="557"/>
      <c r="AW125" s="558"/>
    </row>
    <row r="126" spans="1:49" s="4" customFormat="1" ht="12" customHeight="1">
      <c r="A126" s="561"/>
      <c r="B126" s="472"/>
      <c r="C126" s="472"/>
      <c r="D126" s="478" t="s">
        <v>163</v>
      </c>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80" t="s">
        <v>164</v>
      </c>
      <c r="AD126" s="480"/>
      <c r="AE126" s="480"/>
      <c r="AF126" s="480"/>
      <c r="AG126" s="481"/>
      <c r="AH126" s="482" t="s">
        <v>472</v>
      </c>
      <c r="AI126" s="482"/>
      <c r="AJ126" s="482"/>
      <c r="AK126" s="482"/>
      <c r="AL126" s="482"/>
      <c r="AM126" s="482"/>
      <c r="AN126" s="482"/>
      <c r="AO126" s="482"/>
      <c r="AP126" s="482"/>
      <c r="AQ126" s="482"/>
      <c r="AR126" s="482"/>
      <c r="AS126" s="482"/>
      <c r="AT126" s="482"/>
      <c r="AU126" s="557"/>
      <c r="AV126" s="557"/>
      <c r="AW126" s="558"/>
    </row>
    <row r="127" spans="1:49" s="4" customFormat="1" ht="12" customHeight="1" thickBot="1">
      <c r="A127" s="561"/>
      <c r="B127" s="472"/>
      <c r="C127" s="472"/>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84" t="s">
        <v>165</v>
      </c>
      <c r="AD127" s="484"/>
      <c r="AE127" s="484"/>
      <c r="AF127" s="484"/>
      <c r="AG127" s="485"/>
      <c r="AH127" s="483"/>
      <c r="AI127" s="483"/>
      <c r="AJ127" s="483"/>
      <c r="AK127" s="483"/>
      <c r="AL127" s="483"/>
      <c r="AM127" s="483"/>
      <c r="AN127" s="483"/>
      <c r="AO127" s="483"/>
      <c r="AP127" s="483"/>
      <c r="AQ127" s="483"/>
      <c r="AR127" s="483"/>
      <c r="AS127" s="483"/>
      <c r="AT127" s="483"/>
      <c r="AU127" s="557"/>
      <c r="AV127" s="557"/>
      <c r="AW127" s="558"/>
    </row>
    <row r="128" spans="1:49" s="4" customFormat="1" ht="10.5" customHeight="1" thickTop="1">
      <c r="A128" s="561"/>
      <c r="B128" s="472"/>
      <c r="C128" s="472"/>
      <c r="D128" s="477"/>
      <c r="E128" s="477"/>
      <c r="F128" s="477"/>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557"/>
      <c r="AV128" s="557"/>
      <c r="AW128" s="558"/>
    </row>
    <row r="129" spans="1:49" s="4" customFormat="1" ht="12" customHeight="1">
      <c r="A129" s="561"/>
      <c r="B129" s="472"/>
      <c r="C129" s="472"/>
      <c r="D129" s="478" t="s">
        <v>166</v>
      </c>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8"/>
      <c r="AK129" s="478"/>
      <c r="AL129" s="478"/>
      <c r="AM129" s="478"/>
      <c r="AN129" s="478"/>
      <c r="AO129" s="478"/>
      <c r="AP129" s="478"/>
      <c r="AQ129" s="478"/>
      <c r="AR129" s="478"/>
      <c r="AS129" s="478"/>
      <c r="AT129" s="478"/>
      <c r="AU129" s="557"/>
      <c r="AV129" s="557"/>
      <c r="AW129" s="558"/>
    </row>
    <row r="130" spans="1:49" s="4" customFormat="1" ht="12" customHeight="1">
      <c r="A130" s="561"/>
      <c r="B130" s="472"/>
      <c r="C130" s="472"/>
      <c r="D130" s="478"/>
      <c r="E130" s="478"/>
      <c r="F130" s="478"/>
      <c r="G130" s="478"/>
      <c r="H130" s="478"/>
      <c r="I130" s="478"/>
      <c r="J130" s="478"/>
      <c r="K130" s="478"/>
      <c r="L130" s="478"/>
      <c r="M130" s="478"/>
      <c r="N130" s="478"/>
      <c r="O130" s="478"/>
      <c r="P130" s="478"/>
      <c r="Q130" s="478"/>
      <c r="R130" s="478"/>
      <c r="S130" s="478"/>
      <c r="T130" s="478"/>
      <c r="U130" s="478"/>
      <c r="V130" s="478"/>
      <c r="W130" s="478"/>
      <c r="X130" s="478"/>
      <c r="Y130" s="478"/>
      <c r="Z130" s="478"/>
      <c r="AA130" s="478"/>
      <c r="AB130" s="478"/>
      <c r="AC130" s="478"/>
      <c r="AD130" s="478"/>
      <c r="AE130" s="478"/>
      <c r="AF130" s="478"/>
      <c r="AG130" s="478"/>
      <c r="AH130" s="478"/>
      <c r="AI130" s="478"/>
      <c r="AJ130" s="478"/>
      <c r="AK130" s="478"/>
      <c r="AL130" s="478"/>
      <c r="AM130" s="478"/>
      <c r="AN130" s="478"/>
      <c r="AO130" s="478"/>
      <c r="AP130" s="478"/>
      <c r="AQ130" s="478"/>
      <c r="AR130" s="478"/>
      <c r="AS130" s="478"/>
      <c r="AT130" s="478"/>
      <c r="AU130" s="557"/>
      <c r="AV130" s="557"/>
      <c r="AW130" s="558"/>
    </row>
    <row r="131" spans="1:49" s="4" customFormat="1" ht="10.5" customHeight="1">
      <c r="A131" s="561"/>
      <c r="B131" s="472"/>
      <c r="C131" s="47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557"/>
      <c r="AV131" s="557"/>
      <c r="AW131" s="558"/>
    </row>
    <row r="132" spans="1:49" s="4" customFormat="1" ht="12" customHeight="1">
      <c r="A132" s="561"/>
      <c r="B132" s="472"/>
      <c r="C132" s="472"/>
      <c r="D132" s="482" t="s">
        <v>167</v>
      </c>
      <c r="E132" s="482"/>
      <c r="F132" s="482"/>
      <c r="G132" s="482"/>
      <c r="H132" s="482"/>
      <c r="I132" s="482"/>
      <c r="J132" s="482"/>
      <c r="K132" s="482"/>
      <c r="L132" s="482"/>
      <c r="M132" s="482"/>
      <c r="N132" s="482"/>
      <c r="O132" s="482"/>
      <c r="P132" s="482"/>
      <c r="Q132" s="482"/>
      <c r="R132" s="482"/>
      <c r="S132" s="482"/>
      <c r="T132" s="482"/>
      <c r="U132" s="482"/>
      <c r="V132" s="482"/>
      <c r="W132" s="482"/>
      <c r="X132" s="482"/>
      <c r="Y132" s="482"/>
      <c r="Z132" s="482"/>
      <c r="AA132" s="482"/>
      <c r="AB132" s="482"/>
      <c r="AC132" s="482"/>
      <c r="AD132" s="482"/>
      <c r="AE132" s="482"/>
      <c r="AF132" s="482"/>
      <c r="AG132" s="482"/>
      <c r="AH132" s="482"/>
      <c r="AI132" s="482"/>
      <c r="AJ132" s="482"/>
      <c r="AK132" s="482"/>
      <c r="AL132" s="482"/>
      <c r="AM132" s="482"/>
      <c r="AN132" s="482"/>
      <c r="AO132" s="482"/>
      <c r="AP132" s="482"/>
      <c r="AQ132" s="482"/>
      <c r="AR132" s="482"/>
      <c r="AS132" s="482"/>
      <c r="AT132" s="482"/>
      <c r="AU132" s="557"/>
      <c r="AV132" s="557"/>
      <c r="AW132" s="558"/>
    </row>
    <row r="133" spans="1:49" s="4" customFormat="1" ht="12" customHeight="1">
      <c r="A133" s="561"/>
      <c r="B133" s="472"/>
      <c r="C133" s="472"/>
      <c r="D133" s="482"/>
      <c r="E133" s="482"/>
      <c r="F133" s="482"/>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82"/>
      <c r="AQ133" s="482"/>
      <c r="AR133" s="482"/>
      <c r="AS133" s="482"/>
      <c r="AT133" s="482"/>
      <c r="AU133" s="557"/>
      <c r="AV133" s="557"/>
      <c r="AW133" s="558"/>
    </row>
    <row r="134" spans="1:49" ht="27.75" customHeight="1">
      <c r="A134" s="561"/>
      <c r="B134" s="472"/>
      <c r="C134" s="472"/>
      <c r="D134" s="472"/>
      <c r="E134" s="472"/>
      <c r="F134" s="472"/>
      <c r="G134" s="472"/>
      <c r="H134" s="472"/>
      <c r="I134" s="472"/>
      <c r="J134" s="474" t="s">
        <v>168</v>
      </c>
      <c r="K134" s="475"/>
      <c r="L134" s="475"/>
      <c r="M134" s="475"/>
      <c r="N134" s="475"/>
      <c r="O134" s="475"/>
      <c r="P134" s="475"/>
      <c r="Q134" s="472"/>
      <c r="R134" s="472"/>
      <c r="S134" s="476" t="s">
        <v>169</v>
      </c>
      <c r="T134" s="476"/>
      <c r="U134" s="476"/>
      <c r="V134" s="476"/>
      <c r="W134" s="476"/>
      <c r="X134" s="476"/>
      <c r="Y134" s="476"/>
      <c r="Z134" s="476"/>
      <c r="AA134" s="476"/>
      <c r="AB134" s="476"/>
      <c r="AC134" s="476"/>
      <c r="AD134" s="472"/>
      <c r="AE134" s="472"/>
      <c r="AF134" s="472"/>
      <c r="AG134" s="472"/>
      <c r="AH134" s="472"/>
      <c r="AI134" s="472"/>
      <c r="AJ134" s="472"/>
      <c r="AK134" s="472"/>
      <c r="AL134" s="472"/>
      <c r="AM134" s="472"/>
      <c r="AN134" s="472"/>
      <c r="AO134" s="472"/>
      <c r="AP134" s="472"/>
      <c r="AQ134" s="472"/>
      <c r="AR134" s="472"/>
      <c r="AS134" s="472"/>
      <c r="AT134" s="472"/>
      <c r="AU134" s="557"/>
      <c r="AV134" s="557"/>
      <c r="AW134" s="558"/>
    </row>
    <row r="135" spans="1:49" ht="10.5" customHeight="1">
      <c r="A135" s="561"/>
      <c r="B135" s="472"/>
      <c r="C135" s="472"/>
      <c r="D135" s="472"/>
      <c r="E135" s="472"/>
      <c r="F135" s="472"/>
      <c r="G135" s="472"/>
      <c r="H135" s="472"/>
      <c r="I135" s="472"/>
      <c r="J135" s="472"/>
      <c r="K135" s="472"/>
      <c r="L135" s="472"/>
      <c r="M135" s="472"/>
      <c r="N135" s="472"/>
      <c r="O135" s="472"/>
      <c r="P135" s="472"/>
      <c r="Q135" s="472"/>
      <c r="R135" s="472"/>
      <c r="S135" s="472"/>
      <c r="T135" s="472"/>
      <c r="U135" s="472"/>
      <c r="V135" s="472"/>
      <c r="W135" s="472"/>
      <c r="X135" s="472"/>
      <c r="Y135" s="472"/>
      <c r="Z135" s="472"/>
      <c r="AA135" s="472"/>
      <c r="AB135" s="472"/>
      <c r="AC135" s="472"/>
      <c r="AD135" s="472"/>
      <c r="AE135" s="472"/>
      <c r="AF135" s="472"/>
      <c r="AG135" s="472"/>
      <c r="AH135" s="472"/>
      <c r="AI135" s="472"/>
      <c r="AJ135" s="472"/>
      <c r="AK135" s="472"/>
      <c r="AL135" s="472"/>
      <c r="AM135" s="472"/>
      <c r="AN135" s="472"/>
      <c r="AO135" s="472"/>
      <c r="AP135" s="472"/>
      <c r="AQ135" s="472"/>
      <c r="AR135" s="472"/>
      <c r="AS135" s="472"/>
      <c r="AT135" s="472"/>
      <c r="AU135" s="557"/>
      <c r="AV135" s="557"/>
      <c r="AW135" s="558"/>
    </row>
    <row r="136" spans="1:49" ht="27.75" customHeight="1">
      <c r="A136" s="561"/>
      <c r="B136" s="472"/>
      <c r="C136" s="472"/>
      <c r="D136" s="472"/>
      <c r="E136" s="472"/>
      <c r="F136" s="472"/>
      <c r="G136" s="472"/>
      <c r="H136" s="472"/>
      <c r="I136" s="472"/>
      <c r="J136" s="474" t="s">
        <v>170</v>
      </c>
      <c r="K136" s="475"/>
      <c r="L136" s="475"/>
      <c r="M136" s="475"/>
      <c r="N136" s="475"/>
      <c r="O136" s="475"/>
      <c r="P136" s="475"/>
      <c r="Q136" s="472"/>
      <c r="R136" s="472"/>
      <c r="S136" s="476" t="s">
        <v>412</v>
      </c>
      <c r="T136" s="476"/>
      <c r="U136" s="476"/>
      <c r="V136" s="476"/>
      <c r="W136" s="476"/>
      <c r="X136" s="476"/>
      <c r="Y136" s="476"/>
      <c r="Z136" s="476"/>
      <c r="AA136" s="476"/>
      <c r="AB136" s="476"/>
      <c r="AC136" s="476"/>
      <c r="AD136" s="472"/>
      <c r="AE136" s="472"/>
      <c r="AF136" s="472"/>
      <c r="AG136" s="472"/>
      <c r="AH136" s="472"/>
      <c r="AI136" s="472"/>
      <c r="AJ136" s="472"/>
      <c r="AK136" s="472"/>
      <c r="AL136" s="472"/>
      <c r="AM136" s="472"/>
      <c r="AN136" s="472"/>
      <c r="AO136" s="472"/>
      <c r="AP136" s="472"/>
      <c r="AQ136" s="472"/>
      <c r="AR136" s="472"/>
      <c r="AS136" s="472"/>
      <c r="AT136" s="472"/>
      <c r="AU136" s="557"/>
      <c r="AV136" s="557"/>
      <c r="AW136" s="558"/>
    </row>
    <row r="137" spans="1:49" ht="12" customHeight="1">
      <c r="A137" s="561"/>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2"/>
      <c r="AN137" s="472"/>
      <c r="AO137" s="472"/>
      <c r="AP137" s="472"/>
      <c r="AQ137" s="472"/>
      <c r="AR137" s="472"/>
      <c r="AS137" s="472"/>
      <c r="AT137" s="472"/>
      <c r="AU137" s="557"/>
      <c r="AV137" s="557"/>
      <c r="AW137" s="558"/>
    </row>
    <row r="138" spans="1:49" ht="12" customHeight="1" thickBot="1">
      <c r="A138" s="563"/>
      <c r="B138" s="473"/>
      <c r="C138" s="473"/>
      <c r="D138" s="473"/>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3"/>
      <c r="AD138" s="473"/>
      <c r="AE138" s="473"/>
      <c r="AF138" s="473"/>
      <c r="AG138" s="473"/>
      <c r="AH138" s="473"/>
      <c r="AI138" s="473"/>
      <c r="AJ138" s="473"/>
      <c r="AK138" s="473"/>
      <c r="AL138" s="473"/>
      <c r="AM138" s="473"/>
      <c r="AN138" s="473"/>
      <c r="AO138" s="473"/>
      <c r="AP138" s="473"/>
      <c r="AQ138" s="473"/>
      <c r="AR138" s="473"/>
      <c r="AS138" s="473"/>
      <c r="AT138" s="473"/>
      <c r="AU138" s="559"/>
      <c r="AV138" s="559"/>
      <c r="AW138" s="560"/>
    </row>
    <row r="139" spans="1:49" ht="10.5" customHeight="1">
      <c r="A139" s="564" t="s">
        <v>121</v>
      </c>
      <c r="B139" s="565"/>
      <c r="C139" s="565"/>
      <c r="D139" s="565"/>
      <c r="E139" s="565"/>
      <c r="F139" s="565"/>
      <c r="G139" s="565"/>
      <c r="H139" s="565"/>
      <c r="I139" s="565"/>
      <c r="J139" s="565"/>
      <c r="K139" s="565"/>
      <c r="L139" s="565"/>
      <c r="M139" s="565"/>
      <c r="N139" s="565"/>
      <c r="O139" s="565"/>
      <c r="P139" s="565"/>
      <c r="Q139" s="565"/>
      <c r="R139" s="565"/>
      <c r="S139" s="565"/>
      <c r="T139" s="566"/>
      <c r="U139" s="569" t="s">
        <v>122</v>
      </c>
      <c r="V139" s="570"/>
      <c r="W139" s="570"/>
      <c r="X139" s="570"/>
      <c r="Y139" s="570"/>
      <c r="Z139" s="571"/>
      <c r="AA139" s="575"/>
      <c r="AB139" s="570"/>
      <c r="AC139" s="570"/>
      <c r="AD139" s="570"/>
      <c r="AE139" s="571"/>
      <c r="AF139" s="575" t="s">
        <v>123</v>
      </c>
      <c r="AG139" s="570"/>
      <c r="AH139" s="570"/>
      <c r="AI139" s="571"/>
      <c r="AJ139" s="578" t="s">
        <v>124</v>
      </c>
      <c r="AK139" s="579"/>
      <c r="AL139" s="579"/>
      <c r="AM139" s="579"/>
      <c r="AN139" s="579"/>
      <c r="AO139" s="579"/>
      <c r="AP139" s="580"/>
      <c r="AQ139" s="584"/>
      <c r="AR139" s="586" t="s">
        <v>125</v>
      </c>
      <c r="AS139" s="587"/>
      <c r="AT139" s="587"/>
      <c r="AU139" s="587"/>
      <c r="AV139" s="587"/>
      <c r="AW139" s="588"/>
    </row>
    <row r="140" spans="1:49" ht="10.5" customHeight="1">
      <c r="A140" s="565"/>
      <c r="B140" s="565"/>
      <c r="C140" s="565"/>
      <c r="D140" s="565"/>
      <c r="E140" s="565"/>
      <c r="F140" s="565"/>
      <c r="G140" s="565"/>
      <c r="H140" s="565"/>
      <c r="I140" s="565"/>
      <c r="J140" s="565"/>
      <c r="K140" s="565"/>
      <c r="L140" s="565"/>
      <c r="M140" s="565"/>
      <c r="N140" s="565"/>
      <c r="O140" s="565"/>
      <c r="P140" s="565"/>
      <c r="Q140" s="565"/>
      <c r="R140" s="565"/>
      <c r="S140" s="565"/>
      <c r="T140" s="566"/>
      <c r="U140" s="561"/>
      <c r="V140" s="472"/>
      <c r="W140" s="472"/>
      <c r="X140" s="472"/>
      <c r="Y140" s="472"/>
      <c r="Z140" s="572"/>
      <c r="AA140" s="576"/>
      <c r="AB140" s="472"/>
      <c r="AC140" s="472"/>
      <c r="AD140" s="472"/>
      <c r="AE140" s="572"/>
      <c r="AF140" s="576"/>
      <c r="AG140" s="472"/>
      <c r="AH140" s="472"/>
      <c r="AI140" s="572"/>
      <c r="AJ140" s="581"/>
      <c r="AK140" s="582"/>
      <c r="AL140" s="582"/>
      <c r="AM140" s="582"/>
      <c r="AN140" s="582"/>
      <c r="AO140" s="582"/>
      <c r="AP140" s="583"/>
      <c r="AQ140" s="584"/>
      <c r="AR140" s="589"/>
      <c r="AS140" s="590"/>
      <c r="AT140" s="590"/>
      <c r="AU140" s="590"/>
      <c r="AV140" s="590"/>
      <c r="AW140" s="591"/>
    </row>
    <row r="141" spans="1:49" ht="10.5" customHeight="1">
      <c r="A141" s="565"/>
      <c r="B141" s="565"/>
      <c r="C141" s="565"/>
      <c r="D141" s="565"/>
      <c r="E141" s="565"/>
      <c r="F141" s="565"/>
      <c r="G141" s="565"/>
      <c r="H141" s="565"/>
      <c r="I141" s="565"/>
      <c r="J141" s="565"/>
      <c r="K141" s="565"/>
      <c r="L141" s="565"/>
      <c r="M141" s="565"/>
      <c r="N141" s="565"/>
      <c r="O141" s="565"/>
      <c r="P141" s="565"/>
      <c r="Q141" s="565"/>
      <c r="R141" s="565"/>
      <c r="S141" s="565"/>
      <c r="T141" s="566"/>
      <c r="U141" s="561"/>
      <c r="V141" s="472"/>
      <c r="W141" s="472"/>
      <c r="X141" s="472"/>
      <c r="Y141" s="472"/>
      <c r="Z141" s="572"/>
      <c r="AA141" s="576"/>
      <c r="AB141" s="472"/>
      <c r="AC141" s="472"/>
      <c r="AD141" s="472"/>
      <c r="AE141" s="572"/>
      <c r="AF141" s="576"/>
      <c r="AG141" s="472"/>
      <c r="AH141" s="472"/>
      <c r="AI141" s="572"/>
      <c r="AJ141" s="466" t="s">
        <v>126</v>
      </c>
      <c r="AK141" s="467"/>
      <c r="AL141" s="467"/>
      <c r="AM141" s="467"/>
      <c r="AN141" s="467"/>
      <c r="AO141" s="467"/>
      <c r="AP141" s="468"/>
      <c r="AQ141" s="584"/>
      <c r="AR141" s="561"/>
      <c r="AS141" s="472"/>
      <c r="AT141" s="472"/>
      <c r="AU141" s="472"/>
      <c r="AV141" s="472"/>
      <c r="AW141" s="562"/>
    </row>
    <row r="142" spans="1:49" ht="10.5" customHeight="1" thickBot="1">
      <c r="A142" s="567"/>
      <c r="B142" s="567"/>
      <c r="C142" s="567"/>
      <c r="D142" s="567"/>
      <c r="E142" s="567"/>
      <c r="F142" s="567"/>
      <c r="G142" s="567"/>
      <c r="H142" s="567"/>
      <c r="I142" s="567"/>
      <c r="J142" s="567"/>
      <c r="K142" s="567"/>
      <c r="L142" s="567"/>
      <c r="M142" s="567"/>
      <c r="N142" s="567"/>
      <c r="O142" s="567"/>
      <c r="P142" s="567"/>
      <c r="Q142" s="567"/>
      <c r="R142" s="567"/>
      <c r="S142" s="567"/>
      <c r="T142" s="568"/>
      <c r="U142" s="573"/>
      <c r="V142" s="573"/>
      <c r="W142" s="573"/>
      <c r="X142" s="573"/>
      <c r="Y142" s="573"/>
      <c r="Z142" s="574"/>
      <c r="AA142" s="577"/>
      <c r="AB142" s="573"/>
      <c r="AC142" s="573"/>
      <c r="AD142" s="573"/>
      <c r="AE142" s="574"/>
      <c r="AF142" s="577"/>
      <c r="AG142" s="573"/>
      <c r="AH142" s="573"/>
      <c r="AI142" s="574"/>
      <c r="AJ142" s="469"/>
      <c r="AK142" s="470"/>
      <c r="AL142" s="470"/>
      <c r="AM142" s="470"/>
      <c r="AN142" s="470"/>
      <c r="AO142" s="470"/>
      <c r="AP142" s="471"/>
      <c r="AQ142" s="585"/>
      <c r="AR142" s="592"/>
      <c r="AS142" s="573"/>
      <c r="AT142" s="573"/>
      <c r="AU142" s="573"/>
      <c r="AV142" s="573"/>
      <c r="AW142" s="593"/>
    </row>
    <row r="143" spans="1:49" ht="10.5" customHeight="1">
      <c r="A143" s="67"/>
      <c r="B143" s="64"/>
      <c r="C143" s="64"/>
      <c r="D143" s="64"/>
      <c r="E143" s="64"/>
      <c r="F143" s="64"/>
      <c r="G143" s="64"/>
      <c r="H143" s="64"/>
      <c r="I143" s="64"/>
      <c r="J143" s="64"/>
      <c r="K143" s="64"/>
      <c r="L143" s="64"/>
      <c r="M143" s="64"/>
      <c r="N143" s="64"/>
      <c r="O143" s="64"/>
      <c r="P143" s="64"/>
      <c r="Q143" s="64"/>
      <c r="R143" s="64"/>
      <c r="S143" s="64"/>
      <c r="T143" s="64"/>
      <c r="U143" s="68"/>
      <c r="V143" s="68"/>
      <c r="W143" s="68"/>
      <c r="X143" s="68"/>
      <c r="Y143" s="68"/>
      <c r="Z143" s="68"/>
      <c r="AA143" s="68"/>
      <c r="AB143" s="68"/>
      <c r="AC143" s="68"/>
      <c r="AD143" s="68"/>
      <c r="AE143" s="68"/>
      <c r="AF143" s="68"/>
      <c r="AG143" s="68"/>
      <c r="AH143" s="68"/>
      <c r="AI143" s="68"/>
      <c r="AJ143" s="68"/>
      <c r="AK143" s="68"/>
      <c r="AL143" s="73"/>
      <c r="AM143" s="73"/>
      <c r="AN143" s="464">
        <f>AN5</f>
        <v>0</v>
      </c>
      <c r="AO143" s="464"/>
      <c r="AP143" s="465"/>
      <c r="AQ143" s="465"/>
      <c r="AR143" s="464"/>
      <c r="AS143" s="464"/>
      <c r="AT143" s="71"/>
      <c r="AU143" s="464"/>
      <c r="AV143" s="464"/>
      <c r="AW143" s="74"/>
    </row>
    <row r="144" spans="1:49" ht="17.25" customHeight="1">
      <c r="A144" s="549" t="s">
        <v>172</v>
      </c>
      <c r="B144" s="550"/>
      <c r="C144" s="550"/>
      <c r="D144" s="550"/>
      <c r="E144" s="550"/>
      <c r="F144" s="550"/>
      <c r="G144" s="550"/>
      <c r="H144" s="550"/>
      <c r="I144" s="550"/>
      <c r="J144" s="550"/>
      <c r="K144" s="550"/>
      <c r="L144" s="550"/>
      <c r="M144" s="550"/>
      <c r="N144" s="550"/>
      <c r="O144" s="550"/>
      <c r="P144" s="550"/>
      <c r="Q144" s="550"/>
      <c r="R144" s="550"/>
      <c r="S144" s="550"/>
      <c r="T144" s="550"/>
      <c r="U144" s="550"/>
      <c r="V144" s="550"/>
      <c r="W144" s="550"/>
      <c r="X144" s="550"/>
      <c r="Y144" s="550"/>
      <c r="Z144" s="550"/>
      <c r="AA144" s="550"/>
      <c r="AB144" s="550"/>
      <c r="AC144" s="550"/>
      <c r="AD144" s="550"/>
      <c r="AE144" s="550"/>
      <c r="AF144" s="550"/>
      <c r="AG144" s="550"/>
      <c r="AH144" s="550"/>
      <c r="AI144" s="550"/>
      <c r="AJ144" s="550"/>
      <c r="AK144" s="550"/>
      <c r="AL144" s="550"/>
      <c r="AM144" s="550"/>
      <c r="AN144" s="550"/>
      <c r="AO144" s="550"/>
      <c r="AP144" s="550"/>
      <c r="AQ144" s="550"/>
      <c r="AR144" s="550"/>
      <c r="AS144" s="550"/>
      <c r="AT144" s="550"/>
      <c r="AU144" s="550"/>
      <c r="AV144" s="550"/>
      <c r="AW144" s="551"/>
    </row>
    <row r="145" spans="1:49" ht="17.25" customHeight="1">
      <c r="A145" s="549"/>
      <c r="B145" s="550"/>
      <c r="C145" s="550"/>
      <c r="D145" s="550"/>
      <c r="E145" s="550"/>
      <c r="F145" s="550"/>
      <c r="G145" s="550"/>
      <c r="H145" s="550"/>
      <c r="I145" s="550"/>
      <c r="J145" s="550"/>
      <c r="K145" s="550"/>
      <c r="L145" s="550"/>
      <c r="M145" s="550"/>
      <c r="N145" s="550"/>
      <c r="O145" s="550"/>
      <c r="P145" s="550"/>
      <c r="Q145" s="550"/>
      <c r="R145" s="550"/>
      <c r="S145" s="550"/>
      <c r="T145" s="550"/>
      <c r="U145" s="550"/>
      <c r="V145" s="550"/>
      <c r="W145" s="550"/>
      <c r="X145" s="550"/>
      <c r="Y145" s="550"/>
      <c r="Z145" s="550"/>
      <c r="AA145" s="550"/>
      <c r="AB145" s="550"/>
      <c r="AC145" s="550"/>
      <c r="AD145" s="550"/>
      <c r="AE145" s="550"/>
      <c r="AF145" s="550"/>
      <c r="AG145" s="550"/>
      <c r="AH145" s="550"/>
      <c r="AI145" s="550"/>
      <c r="AJ145" s="550"/>
      <c r="AK145" s="550"/>
      <c r="AL145" s="550"/>
      <c r="AM145" s="550"/>
      <c r="AN145" s="550"/>
      <c r="AO145" s="550"/>
      <c r="AP145" s="550"/>
      <c r="AQ145" s="550"/>
      <c r="AR145" s="550"/>
      <c r="AS145" s="550"/>
      <c r="AT145" s="550"/>
      <c r="AU145" s="550"/>
      <c r="AV145" s="550"/>
      <c r="AW145" s="551"/>
    </row>
    <row r="146" spans="1:49" ht="17.25" customHeight="1">
      <c r="A146" s="78"/>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597">
        <f>AK8</f>
        <v>0</v>
      </c>
      <c r="AL146" s="597"/>
      <c r="AM146" s="598" t="s">
        <v>228</v>
      </c>
      <c r="AN146" s="598"/>
      <c r="AO146" s="597">
        <f>AO8</f>
        <v>0</v>
      </c>
      <c r="AP146" s="597"/>
      <c r="AQ146" s="597"/>
      <c r="AR146" s="598" t="s">
        <v>234</v>
      </c>
      <c r="AS146" s="598"/>
      <c r="AT146" s="597">
        <f>AT8</f>
        <v>0</v>
      </c>
      <c r="AU146" s="597"/>
      <c r="AV146" s="598" t="s">
        <v>229</v>
      </c>
      <c r="AW146" s="599"/>
    </row>
    <row r="147" spans="1:49" ht="17.25" customHeight="1">
      <c r="A147" s="552" t="s">
        <v>128</v>
      </c>
      <c r="B147" s="553"/>
      <c r="C147" s="553"/>
      <c r="D147" s="553"/>
      <c r="E147" s="553"/>
      <c r="F147" s="553"/>
      <c r="G147" s="553"/>
      <c r="H147" s="553"/>
      <c r="I147" s="553"/>
      <c r="J147" s="553"/>
      <c r="K147" s="553"/>
      <c r="L147" s="553"/>
      <c r="M147" s="553"/>
      <c r="N147" s="553"/>
      <c r="O147" s="553"/>
      <c r="P147" s="553"/>
      <c r="Q147" s="553"/>
      <c r="R147" s="553"/>
      <c r="S147" s="553"/>
      <c r="T147" s="553"/>
      <c r="U147" s="553"/>
      <c r="V147" s="553"/>
      <c r="W147" s="553"/>
      <c r="X147" s="553"/>
      <c r="Y147" s="553"/>
      <c r="Z147" s="553"/>
      <c r="AA147" s="553"/>
      <c r="AB147" s="553"/>
      <c r="AC147" s="553"/>
      <c r="AD147" s="553"/>
      <c r="AE147" s="553"/>
      <c r="AF147" s="553"/>
      <c r="AG147" s="553"/>
      <c r="AH147" s="553"/>
      <c r="AI147" s="553"/>
      <c r="AJ147" s="553"/>
      <c r="AK147" s="553"/>
      <c r="AL147" s="553"/>
      <c r="AM147" s="553"/>
      <c r="AN147" s="553"/>
      <c r="AO147" s="553"/>
      <c r="AP147" s="553"/>
      <c r="AQ147" s="553"/>
      <c r="AR147" s="553"/>
      <c r="AS147" s="553"/>
      <c r="AT147" s="553"/>
      <c r="AU147" s="553"/>
      <c r="AV147" s="553"/>
      <c r="AW147" s="554"/>
    </row>
    <row r="148" spans="1:49" ht="10.5" customHeight="1">
      <c r="A148" s="555"/>
      <c r="B148" s="553"/>
      <c r="C148" s="553"/>
      <c r="D148" s="553"/>
      <c r="E148" s="553"/>
      <c r="F148" s="553"/>
      <c r="G148" s="553"/>
      <c r="H148" s="553"/>
      <c r="I148" s="553"/>
      <c r="J148" s="553"/>
      <c r="K148" s="553"/>
      <c r="L148" s="553"/>
      <c r="M148" s="553"/>
      <c r="N148" s="553"/>
      <c r="O148" s="553"/>
      <c r="P148" s="553"/>
      <c r="Q148" s="553"/>
      <c r="R148" s="553"/>
      <c r="S148" s="553"/>
      <c r="T148" s="553"/>
      <c r="U148" s="553"/>
      <c r="V148" s="553"/>
      <c r="W148" s="553"/>
      <c r="X148" s="553"/>
      <c r="Y148" s="553"/>
      <c r="Z148" s="553"/>
      <c r="AA148" s="553"/>
      <c r="AB148" s="553"/>
      <c r="AC148" s="553"/>
      <c r="AD148" s="553"/>
      <c r="AE148" s="553"/>
      <c r="AF148" s="553"/>
      <c r="AG148" s="553"/>
      <c r="AH148" s="553"/>
      <c r="AI148" s="553"/>
      <c r="AJ148" s="553"/>
      <c r="AK148" s="553"/>
      <c r="AL148" s="553"/>
      <c r="AM148" s="553"/>
      <c r="AN148" s="553"/>
      <c r="AO148" s="553"/>
      <c r="AP148" s="553"/>
      <c r="AQ148" s="553"/>
      <c r="AR148" s="553"/>
      <c r="AS148" s="553"/>
      <c r="AT148" s="553"/>
      <c r="AU148" s="553"/>
      <c r="AV148" s="553"/>
      <c r="AW148" s="554"/>
    </row>
    <row r="149" spans="1:49" ht="10.5" customHeight="1">
      <c r="A149" s="561"/>
      <c r="B149" s="472"/>
      <c r="C149" s="472"/>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2"/>
      <c r="AP149" s="472"/>
      <c r="AQ149" s="472"/>
      <c r="AR149" s="472"/>
      <c r="AS149" s="472"/>
      <c r="AT149" s="472"/>
      <c r="AU149" s="472"/>
      <c r="AV149" s="472"/>
      <c r="AW149" s="562"/>
    </row>
    <row r="150" spans="1:49" s="4" customFormat="1" ht="12" customHeight="1">
      <c r="A150" s="561"/>
      <c r="B150" s="472"/>
      <c r="C150" s="472"/>
      <c r="D150" s="548" t="str">
        <f>IF(D81="","",D81)</f>
        <v/>
      </c>
      <c r="E150" s="548"/>
      <c r="F150" s="548"/>
      <c r="G150" s="548"/>
      <c r="H150" s="548"/>
      <c r="I150" s="548"/>
      <c r="J150" s="548"/>
      <c r="K150" s="548"/>
      <c r="L150" s="548">
        <f>L81</f>
        <v>0</v>
      </c>
      <c r="M150" s="548"/>
      <c r="N150" s="548"/>
      <c r="O150" s="548"/>
      <c r="P150" s="548"/>
      <c r="Q150" s="548"/>
      <c r="R150" s="548"/>
      <c r="S150" s="548"/>
      <c r="T150" s="548"/>
      <c r="U150" s="548"/>
      <c r="V150" s="482" t="s">
        <v>129</v>
      </c>
      <c r="W150" s="557"/>
      <c r="X150" s="557"/>
      <c r="Y150" s="557"/>
      <c r="Z150" s="557"/>
      <c r="AA150" s="482" t="s">
        <v>432</v>
      </c>
      <c r="AB150" s="548">
        <f>IF(AB81="","",AB81)</f>
        <v>0</v>
      </c>
      <c r="AC150" s="548"/>
      <c r="AD150" s="548"/>
      <c r="AE150" s="548"/>
      <c r="AF150" s="482" t="s">
        <v>433</v>
      </c>
      <c r="AG150" s="482" t="s">
        <v>61</v>
      </c>
      <c r="AH150" s="482"/>
      <c r="AI150" s="548">
        <f>IF(AI81="","",AI81)</f>
        <v>0</v>
      </c>
      <c r="AJ150" s="548"/>
      <c r="AK150" s="548"/>
      <c r="AL150" s="548"/>
      <c r="AM150" s="548"/>
      <c r="AN150" s="548"/>
      <c r="AO150" s="482" t="s">
        <v>62</v>
      </c>
      <c r="AP150" s="482"/>
      <c r="AQ150" s="482"/>
      <c r="AR150" s="482"/>
      <c r="AS150" s="482"/>
      <c r="AT150" s="482"/>
      <c r="AU150" s="556"/>
      <c r="AV150" s="557"/>
      <c r="AW150" s="558"/>
    </row>
    <row r="151" spans="1:49" s="4" customFormat="1" ht="12" customHeight="1">
      <c r="A151" s="561"/>
      <c r="B151" s="472"/>
      <c r="C151" s="472"/>
      <c r="D151" s="548"/>
      <c r="E151" s="548"/>
      <c r="F151" s="548"/>
      <c r="G151" s="548"/>
      <c r="H151" s="548"/>
      <c r="I151" s="548"/>
      <c r="J151" s="548"/>
      <c r="K151" s="548"/>
      <c r="L151" s="548"/>
      <c r="M151" s="548"/>
      <c r="N151" s="548"/>
      <c r="O151" s="548"/>
      <c r="P151" s="548"/>
      <c r="Q151" s="548"/>
      <c r="R151" s="548"/>
      <c r="S151" s="548"/>
      <c r="T151" s="548"/>
      <c r="U151" s="548"/>
      <c r="V151" s="557"/>
      <c r="W151" s="557"/>
      <c r="X151" s="557"/>
      <c r="Y151" s="557"/>
      <c r="Z151" s="557"/>
      <c r="AA151" s="482"/>
      <c r="AB151" s="548"/>
      <c r="AC151" s="548"/>
      <c r="AD151" s="548"/>
      <c r="AE151" s="548"/>
      <c r="AF151" s="482"/>
      <c r="AG151" s="482"/>
      <c r="AH151" s="482"/>
      <c r="AI151" s="548"/>
      <c r="AJ151" s="548"/>
      <c r="AK151" s="548"/>
      <c r="AL151" s="548"/>
      <c r="AM151" s="548"/>
      <c r="AN151" s="548"/>
      <c r="AO151" s="482"/>
      <c r="AP151" s="482"/>
      <c r="AQ151" s="482"/>
      <c r="AR151" s="482"/>
      <c r="AS151" s="482"/>
      <c r="AT151" s="482"/>
      <c r="AU151" s="557"/>
      <c r="AV151" s="557"/>
      <c r="AW151" s="558"/>
    </row>
    <row r="152" spans="1:49" s="4" customFormat="1" ht="12" customHeight="1">
      <c r="A152" s="561"/>
      <c r="B152" s="472"/>
      <c r="C152" s="472"/>
      <c r="D152" s="482"/>
      <c r="E152" s="482"/>
      <c r="F152" s="482"/>
      <c r="G152" s="482"/>
      <c r="H152" s="482"/>
      <c r="I152" s="480" t="s">
        <v>66</v>
      </c>
      <c r="J152" s="480"/>
      <c r="K152" s="480"/>
      <c r="L152" s="480"/>
      <c r="M152" s="480"/>
      <c r="N152" s="480"/>
      <c r="O152" s="482"/>
      <c r="P152" s="482"/>
      <c r="Q152" s="482"/>
      <c r="R152" s="482"/>
      <c r="S152" s="548">
        <f>IF(S83="","",S83)</f>
        <v>0</v>
      </c>
      <c r="T152" s="548"/>
      <c r="U152" s="548"/>
      <c r="V152" s="548"/>
      <c r="W152" s="482" t="s">
        <v>33</v>
      </c>
      <c r="X152" s="482"/>
      <c r="Y152" s="482"/>
      <c r="Z152" s="482"/>
      <c r="AA152" s="548">
        <f>IF(AA83="","",AA83)</f>
        <v>0</v>
      </c>
      <c r="AB152" s="548"/>
      <c r="AC152" s="548"/>
      <c r="AD152" s="548"/>
      <c r="AE152" s="482" t="s">
        <v>130</v>
      </c>
      <c r="AF152" s="482"/>
      <c r="AG152" s="482"/>
      <c r="AH152" s="482"/>
      <c r="AI152" s="548">
        <f>IF(AI83="","",AI83)</f>
        <v>0</v>
      </c>
      <c r="AJ152" s="548"/>
      <c r="AK152" s="548"/>
      <c r="AL152" s="548"/>
      <c r="AM152" s="482" t="s">
        <v>35</v>
      </c>
      <c r="AN152" s="482"/>
      <c r="AO152" s="482"/>
      <c r="AP152" s="482"/>
      <c r="AQ152" s="482"/>
      <c r="AR152" s="482"/>
      <c r="AS152" s="482"/>
      <c r="AT152" s="482"/>
      <c r="AU152" s="557"/>
      <c r="AV152" s="557"/>
      <c r="AW152" s="558"/>
    </row>
    <row r="153" spans="1:49" s="4" customFormat="1" ht="12" customHeight="1">
      <c r="A153" s="561"/>
      <c r="B153" s="472"/>
      <c r="C153" s="472"/>
      <c r="D153" s="482"/>
      <c r="E153" s="482"/>
      <c r="F153" s="482"/>
      <c r="G153" s="482"/>
      <c r="H153" s="482"/>
      <c r="I153" s="480"/>
      <c r="J153" s="480"/>
      <c r="K153" s="480"/>
      <c r="L153" s="480"/>
      <c r="M153" s="480"/>
      <c r="N153" s="480"/>
      <c r="O153" s="482"/>
      <c r="P153" s="482"/>
      <c r="Q153" s="482"/>
      <c r="R153" s="482"/>
      <c r="S153" s="548"/>
      <c r="T153" s="548"/>
      <c r="U153" s="548"/>
      <c r="V153" s="548"/>
      <c r="W153" s="482"/>
      <c r="X153" s="482"/>
      <c r="Y153" s="482"/>
      <c r="Z153" s="482"/>
      <c r="AA153" s="548"/>
      <c r="AB153" s="548"/>
      <c r="AC153" s="548"/>
      <c r="AD153" s="548"/>
      <c r="AE153" s="482"/>
      <c r="AF153" s="482"/>
      <c r="AG153" s="482"/>
      <c r="AH153" s="482"/>
      <c r="AI153" s="548"/>
      <c r="AJ153" s="548"/>
      <c r="AK153" s="548"/>
      <c r="AL153" s="548"/>
      <c r="AM153" s="482"/>
      <c r="AN153" s="482"/>
      <c r="AO153" s="482"/>
      <c r="AP153" s="482"/>
      <c r="AQ153" s="482"/>
      <c r="AR153" s="482"/>
      <c r="AS153" s="482"/>
      <c r="AT153" s="482"/>
      <c r="AU153" s="557"/>
      <c r="AV153" s="557"/>
      <c r="AW153" s="558"/>
    </row>
    <row r="154" spans="1:49" s="4" customFormat="1" ht="12" customHeight="1">
      <c r="A154" s="561"/>
      <c r="B154" s="472"/>
      <c r="C154" s="472"/>
      <c r="D154" s="482"/>
      <c r="E154" s="482"/>
      <c r="F154" s="482"/>
      <c r="G154" s="482"/>
      <c r="H154" s="482"/>
      <c r="I154" s="532" t="s">
        <v>131</v>
      </c>
      <c r="J154" s="481"/>
      <c r="K154" s="481"/>
      <c r="L154" s="481"/>
      <c r="M154" s="481"/>
      <c r="N154" s="481"/>
      <c r="O154" s="533">
        <f>IF(O85="","",O85)</f>
        <v>0</v>
      </c>
      <c r="P154" s="533"/>
      <c r="Q154" s="533"/>
      <c r="R154" s="533"/>
      <c r="S154" s="533"/>
      <c r="T154" s="533"/>
      <c r="U154" s="533"/>
      <c r="V154" s="533"/>
      <c r="W154" s="533"/>
      <c r="X154" s="533"/>
      <c r="Y154" s="533"/>
      <c r="Z154" s="533"/>
      <c r="AA154" s="533"/>
      <c r="AB154" s="533"/>
      <c r="AC154" s="533"/>
      <c r="AD154" s="533"/>
      <c r="AE154" s="533">
        <f>IF(AE85="","",AE85)</f>
        <v>0</v>
      </c>
      <c r="AF154" s="533"/>
      <c r="AG154" s="533"/>
      <c r="AH154" s="533"/>
      <c r="AI154" s="533"/>
      <c r="AJ154" s="533"/>
      <c r="AK154" s="533"/>
      <c r="AL154" s="533"/>
      <c r="AM154" s="533"/>
      <c r="AN154" s="533"/>
      <c r="AO154" s="533"/>
      <c r="AP154" s="533"/>
      <c r="AQ154" s="533"/>
      <c r="AR154" s="533"/>
      <c r="AS154" s="533"/>
      <c r="AT154" s="533"/>
      <c r="AU154" s="557"/>
      <c r="AV154" s="557"/>
      <c r="AW154" s="558"/>
    </row>
    <row r="155" spans="1:49" s="4" customFormat="1" ht="12" customHeight="1">
      <c r="A155" s="561"/>
      <c r="B155" s="472"/>
      <c r="C155" s="472"/>
      <c r="D155" s="482"/>
      <c r="E155" s="482"/>
      <c r="F155" s="482"/>
      <c r="G155" s="482"/>
      <c r="H155" s="482"/>
      <c r="I155" s="525" t="s">
        <v>434</v>
      </c>
      <c r="J155" s="525"/>
      <c r="K155" s="525"/>
      <c r="L155" s="525"/>
      <c r="M155" s="525"/>
      <c r="N155" s="525"/>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3"/>
      <c r="AK155" s="533"/>
      <c r="AL155" s="533"/>
      <c r="AM155" s="533"/>
      <c r="AN155" s="533"/>
      <c r="AO155" s="533"/>
      <c r="AP155" s="533"/>
      <c r="AQ155" s="533"/>
      <c r="AR155" s="533"/>
      <c r="AS155" s="533"/>
      <c r="AT155" s="533"/>
      <c r="AU155" s="557"/>
      <c r="AV155" s="557"/>
      <c r="AW155" s="558"/>
    </row>
    <row r="156" spans="1:49" s="4" customFormat="1" ht="12" customHeight="1">
      <c r="A156" s="561"/>
      <c r="B156" s="472"/>
      <c r="C156" s="472"/>
      <c r="D156" s="482"/>
      <c r="E156" s="482"/>
      <c r="F156" s="482"/>
      <c r="G156" s="482"/>
      <c r="H156" s="482"/>
      <c r="I156" s="482" t="s">
        <v>78</v>
      </c>
      <c r="J156" s="482"/>
      <c r="K156" s="482"/>
      <c r="L156" s="482"/>
      <c r="M156" s="482"/>
      <c r="N156" s="482"/>
      <c r="O156" s="533">
        <f>IF(O87="","",O87)</f>
        <v>0</v>
      </c>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3"/>
      <c r="AK156" s="533"/>
      <c r="AL156" s="533"/>
      <c r="AM156" s="533"/>
      <c r="AN156" s="533"/>
      <c r="AO156" s="533"/>
      <c r="AP156" s="533"/>
      <c r="AQ156" s="533"/>
      <c r="AR156" s="533"/>
      <c r="AS156" s="533"/>
      <c r="AT156" s="533"/>
      <c r="AU156" s="557"/>
      <c r="AV156" s="557"/>
      <c r="AW156" s="558"/>
    </row>
    <row r="157" spans="1:49" s="4" customFormat="1" ht="12" customHeight="1">
      <c r="A157" s="561"/>
      <c r="B157" s="472"/>
      <c r="C157" s="472"/>
      <c r="D157" s="482"/>
      <c r="E157" s="482"/>
      <c r="F157" s="482"/>
      <c r="G157" s="482"/>
      <c r="H157" s="482"/>
      <c r="I157" s="482"/>
      <c r="J157" s="482"/>
      <c r="K157" s="482"/>
      <c r="L157" s="482"/>
      <c r="M157" s="482"/>
      <c r="N157" s="482"/>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33"/>
      <c r="AL157" s="533"/>
      <c r="AM157" s="533"/>
      <c r="AN157" s="533"/>
      <c r="AO157" s="533"/>
      <c r="AP157" s="533"/>
      <c r="AQ157" s="533"/>
      <c r="AR157" s="533"/>
      <c r="AS157" s="533"/>
      <c r="AT157" s="533"/>
      <c r="AU157" s="557"/>
      <c r="AV157" s="557"/>
      <c r="AW157" s="558"/>
    </row>
    <row r="158" spans="1:49" s="4" customFormat="1" ht="12" customHeight="1">
      <c r="A158" s="561"/>
      <c r="B158" s="472"/>
      <c r="C158" s="472"/>
      <c r="D158" s="482"/>
      <c r="E158" s="482"/>
      <c r="F158" s="482"/>
      <c r="G158" s="482"/>
      <c r="H158" s="482"/>
      <c r="I158" s="480" t="s">
        <v>133</v>
      </c>
      <c r="J158" s="480"/>
      <c r="K158" s="480"/>
      <c r="L158" s="480"/>
      <c r="M158" s="480"/>
      <c r="N158" s="480"/>
      <c r="O158" s="533">
        <f>IF(O89="","",O89)</f>
        <v>0</v>
      </c>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3"/>
      <c r="AK158" s="533"/>
      <c r="AL158" s="533"/>
      <c r="AM158" s="533"/>
      <c r="AN158" s="533"/>
      <c r="AO158" s="533"/>
      <c r="AP158" s="533"/>
      <c r="AQ158" s="533"/>
      <c r="AR158" s="533"/>
      <c r="AS158" s="533"/>
      <c r="AT158" s="533"/>
      <c r="AU158" s="557"/>
      <c r="AV158" s="557"/>
      <c r="AW158" s="558"/>
    </row>
    <row r="159" spans="1:49" s="4" customFormat="1" ht="12" customHeight="1">
      <c r="A159" s="561"/>
      <c r="B159" s="472"/>
      <c r="C159" s="472"/>
      <c r="D159" s="482"/>
      <c r="E159" s="482"/>
      <c r="F159" s="482"/>
      <c r="G159" s="482"/>
      <c r="H159" s="482"/>
      <c r="I159" s="480"/>
      <c r="J159" s="480"/>
      <c r="K159" s="480"/>
      <c r="L159" s="480"/>
      <c r="M159" s="480"/>
      <c r="N159" s="480"/>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3"/>
      <c r="AK159" s="533"/>
      <c r="AL159" s="533"/>
      <c r="AM159" s="533"/>
      <c r="AN159" s="533"/>
      <c r="AO159" s="533"/>
      <c r="AP159" s="533"/>
      <c r="AQ159" s="533"/>
      <c r="AR159" s="533"/>
      <c r="AS159" s="533"/>
      <c r="AT159" s="533"/>
      <c r="AU159" s="557"/>
      <c r="AV159" s="557"/>
      <c r="AW159" s="558"/>
    </row>
    <row r="160" spans="1:49" s="4" customFormat="1" ht="12" customHeight="1">
      <c r="A160" s="561"/>
      <c r="B160" s="472"/>
      <c r="C160" s="472"/>
      <c r="D160" s="482"/>
      <c r="E160" s="482"/>
      <c r="F160" s="482"/>
      <c r="G160" s="482"/>
      <c r="H160" s="482"/>
      <c r="I160" s="532" t="s">
        <v>134</v>
      </c>
      <c r="J160" s="481"/>
      <c r="K160" s="481"/>
      <c r="L160" s="481"/>
      <c r="M160" s="481"/>
      <c r="N160" s="481"/>
      <c r="O160" s="533">
        <f>IF(O91="","",O91)</f>
        <v>0</v>
      </c>
      <c r="P160" s="533"/>
      <c r="Q160" s="533"/>
      <c r="R160" s="533"/>
      <c r="S160" s="533"/>
      <c r="T160" s="533"/>
      <c r="U160" s="533"/>
      <c r="V160" s="533"/>
      <c r="W160" s="533"/>
      <c r="X160" s="533"/>
      <c r="Y160" s="533"/>
      <c r="Z160" s="533"/>
      <c r="AA160" s="533"/>
      <c r="AB160" s="533"/>
      <c r="AC160" s="533"/>
      <c r="AD160" s="533"/>
      <c r="AE160" s="533">
        <f>IF(AE91="","",AE91)</f>
        <v>0</v>
      </c>
      <c r="AF160" s="533"/>
      <c r="AG160" s="533"/>
      <c r="AH160" s="533"/>
      <c r="AI160" s="533"/>
      <c r="AJ160" s="533"/>
      <c r="AK160" s="533"/>
      <c r="AL160" s="533"/>
      <c r="AM160" s="533"/>
      <c r="AN160" s="533"/>
      <c r="AO160" s="533"/>
      <c r="AP160" s="533"/>
      <c r="AQ160" s="533"/>
      <c r="AR160" s="533"/>
      <c r="AS160" s="533"/>
      <c r="AT160" s="533"/>
      <c r="AU160" s="557"/>
      <c r="AV160" s="557"/>
      <c r="AW160" s="558"/>
    </row>
    <row r="161" spans="1:49" s="4" customFormat="1" ht="12" customHeight="1">
      <c r="A161" s="561"/>
      <c r="B161" s="472"/>
      <c r="C161" s="472"/>
      <c r="D161" s="482"/>
      <c r="E161" s="482"/>
      <c r="F161" s="482"/>
      <c r="G161" s="482"/>
      <c r="H161" s="482"/>
      <c r="I161" s="532" t="s">
        <v>435</v>
      </c>
      <c r="J161" s="481"/>
      <c r="K161" s="481"/>
      <c r="L161" s="481"/>
      <c r="M161" s="481"/>
      <c r="N161" s="481"/>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3"/>
      <c r="AL161" s="533"/>
      <c r="AM161" s="533"/>
      <c r="AN161" s="533"/>
      <c r="AO161" s="533"/>
      <c r="AP161" s="533"/>
      <c r="AQ161" s="533"/>
      <c r="AR161" s="533"/>
      <c r="AS161" s="533"/>
      <c r="AT161" s="533"/>
      <c r="AU161" s="557"/>
      <c r="AV161" s="557"/>
      <c r="AW161" s="558"/>
    </row>
    <row r="162" spans="1:49" s="4" customFormat="1" ht="12" customHeight="1">
      <c r="A162" s="561"/>
      <c r="B162" s="472"/>
      <c r="C162" s="472"/>
      <c r="D162" s="478" t="s">
        <v>136</v>
      </c>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8"/>
      <c r="AL162" s="478"/>
      <c r="AM162" s="478"/>
      <c r="AN162" s="478"/>
      <c r="AO162" s="478"/>
      <c r="AP162" s="478"/>
      <c r="AQ162" s="478"/>
      <c r="AR162" s="478"/>
      <c r="AS162" s="478"/>
      <c r="AT162" s="478"/>
      <c r="AU162" s="557"/>
      <c r="AV162" s="557"/>
      <c r="AW162" s="558"/>
    </row>
    <row r="163" spans="1:49" s="4" customFormat="1" ht="12" customHeight="1">
      <c r="A163" s="561"/>
      <c r="B163" s="472"/>
      <c r="C163" s="472"/>
      <c r="D163" s="478"/>
      <c r="E163" s="478"/>
      <c r="F163" s="478"/>
      <c r="G163" s="478"/>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478"/>
      <c r="AD163" s="478"/>
      <c r="AE163" s="478"/>
      <c r="AF163" s="478"/>
      <c r="AG163" s="478"/>
      <c r="AH163" s="478"/>
      <c r="AI163" s="478"/>
      <c r="AJ163" s="478"/>
      <c r="AK163" s="478"/>
      <c r="AL163" s="478"/>
      <c r="AM163" s="478"/>
      <c r="AN163" s="478"/>
      <c r="AO163" s="478"/>
      <c r="AP163" s="478"/>
      <c r="AQ163" s="478"/>
      <c r="AR163" s="478"/>
      <c r="AS163" s="478"/>
      <c r="AT163" s="478"/>
      <c r="AU163" s="557"/>
      <c r="AV163" s="557"/>
      <c r="AW163" s="558"/>
    </row>
    <row r="164" spans="1:49" s="4" customFormat="1" ht="12" customHeight="1">
      <c r="A164" s="561"/>
      <c r="B164" s="472"/>
      <c r="C164" s="472"/>
      <c r="D164" s="478" t="s">
        <v>137</v>
      </c>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8"/>
      <c r="AD164" s="478"/>
      <c r="AE164" s="478"/>
      <c r="AF164" s="478"/>
      <c r="AG164" s="478"/>
      <c r="AH164" s="478"/>
      <c r="AI164" s="478"/>
      <c r="AJ164" s="478"/>
      <c r="AK164" s="478"/>
      <c r="AL164" s="478"/>
      <c r="AM164" s="478"/>
      <c r="AN164" s="478"/>
      <c r="AO164" s="478"/>
      <c r="AP164" s="478"/>
      <c r="AQ164" s="478"/>
      <c r="AR164" s="478"/>
      <c r="AS164" s="478"/>
      <c r="AT164" s="478"/>
      <c r="AU164" s="557"/>
      <c r="AV164" s="557"/>
      <c r="AW164" s="558"/>
    </row>
    <row r="165" spans="1:49" s="4" customFormat="1" ht="12" customHeight="1">
      <c r="A165" s="561"/>
      <c r="B165" s="472"/>
      <c r="C165" s="472"/>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c r="AA165" s="478"/>
      <c r="AB165" s="478"/>
      <c r="AC165" s="478"/>
      <c r="AD165" s="478"/>
      <c r="AE165" s="478"/>
      <c r="AF165" s="478"/>
      <c r="AG165" s="478"/>
      <c r="AH165" s="478"/>
      <c r="AI165" s="478"/>
      <c r="AJ165" s="478"/>
      <c r="AK165" s="478"/>
      <c r="AL165" s="478"/>
      <c r="AM165" s="478"/>
      <c r="AN165" s="478"/>
      <c r="AO165" s="478"/>
      <c r="AP165" s="478"/>
      <c r="AQ165" s="478"/>
      <c r="AR165" s="478"/>
      <c r="AS165" s="478"/>
      <c r="AT165" s="478"/>
      <c r="AU165" s="557"/>
      <c r="AV165" s="557"/>
      <c r="AW165" s="558"/>
    </row>
    <row r="166" spans="1:49" s="4" customFormat="1" ht="12" customHeight="1">
      <c r="A166" s="561"/>
      <c r="B166" s="472"/>
      <c r="C166" s="472"/>
      <c r="D166" s="482" t="s">
        <v>138</v>
      </c>
      <c r="E166" s="482"/>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482"/>
      <c r="AQ166" s="482"/>
      <c r="AR166" s="482"/>
      <c r="AS166" s="482"/>
      <c r="AT166" s="482"/>
      <c r="AU166" s="557"/>
      <c r="AV166" s="557"/>
      <c r="AW166" s="558"/>
    </row>
    <row r="167" spans="1:49" s="4" customFormat="1" ht="12" customHeight="1">
      <c r="A167" s="561"/>
      <c r="B167" s="472"/>
      <c r="C167" s="472"/>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57"/>
      <c r="AV167" s="557"/>
      <c r="AW167" s="558"/>
    </row>
    <row r="168" spans="1:49" s="4" customFormat="1" ht="12" customHeight="1">
      <c r="A168" s="561"/>
      <c r="B168" s="472"/>
      <c r="C168" s="472"/>
      <c r="D168" s="492"/>
      <c r="E168" s="493"/>
      <c r="F168" s="493"/>
      <c r="G168" s="493"/>
      <c r="H168" s="493"/>
      <c r="I168" s="493"/>
      <c r="J168" s="494"/>
      <c r="K168" s="488" t="s">
        <v>139</v>
      </c>
      <c r="L168" s="502"/>
      <c r="M168" s="502"/>
      <c r="N168" s="502"/>
      <c r="O168" s="502"/>
      <c r="P168" s="502"/>
      <c r="Q168" s="502"/>
      <c r="R168" s="502"/>
      <c r="S168" s="502"/>
      <c r="T168" s="504"/>
      <c r="U168" s="546" t="s">
        <v>140</v>
      </c>
      <c r="V168" s="519"/>
      <c r="W168" s="519"/>
      <c r="X168" s="519"/>
      <c r="Y168" s="519"/>
      <c r="Z168" s="519" t="s">
        <v>141</v>
      </c>
      <c r="AA168" s="519"/>
      <c r="AB168" s="519"/>
      <c r="AC168" s="519"/>
      <c r="AD168" s="519"/>
      <c r="AE168" s="519" t="s">
        <v>142</v>
      </c>
      <c r="AF168" s="519"/>
      <c r="AG168" s="519"/>
      <c r="AH168" s="519"/>
      <c r="AI168" s="547"/>
      <c r="AJ168" s="518" t="s">
        <v>143</v>
      </c>
      <c r="AK168" s="519"/>
      <c r="AL168" s="519"/>
      <c r="AM168" s="519"/>
      <c r="AN168" s="519"/>
      <c r="AO168" s="522" t="s">
        <v>144</v>
      </c>
      <c r="AP168" s="523"/>
      <c r="AQ168" s="523"/>
      <c r="AR168" s="523"/>
      <c r="AS168" s="523"/>
      <c r="AT168" s="518"/>
      <c r="AU168" s="557"/>
      <c r="AV168" s="557"/>
      <c r="AW168" s="558"/>
    </row>
    <row r="169" spans="1:49" s="4" customFormat="1" ht="12" customHeight="1">
      <c r="A169" s="561"/>
      <c r="B169" s="472"/>
      <c r="C169" s="472"/>
      <c r="D169" s="543"/>
      <c r="E169" s="544"/>
      <c r="F169" s="544"/>
      <c r="G169" s="544"/>
      <c r="H169" s="544"/>
      <c r="I169" s="544"/>
      <c r="J169" s="545"/>
      <c r="K169" s="491"/>
      <c r="L169" s="503"/>
      <c r="M169" s="503"/>
      <c r="N169" s="503"/>
      <c r="O169" s="503"/>
      <c r="P169" s="503"/>
      <c r="Q169" s="503"/>
      <c r="R169" s="503"/>
      <c r="S169" s="503"/>
      <c r="T169" s="505"/>
      <c r="U169" s="540"/>
      <c r="V169" s="521"/>
      <c r="W169" s="521"/>
      <c r="X169" s="521"/>
      <c r="Y169" s="521"/>
      <c r="Z169" s="521"/>
      <c r="AA169" s="521"/>
      <c r="AB169" s="521"/>
      <c r="AC169" s="521"/>
      <c r="AD169" s="521"/>
      <c r="AE169" s="521"/>
      <c r="AF169" s="521"/>
      <c r="AG169" s="521"/>
      <c r="AH169" s="521"/>
      <c r="AI169" s="529"/>
      <c r="AJ169" s="520"/>
      <c r="AK169" s="521"/>
      <c r="AL169" s="521"/>
      <c r="AM169" s="521"/>
      <c r="AN169" s="521"/>
      <c r="AO169" s="524"/>
      <c r="AP169" s="525"/>
      <c r="AQ169" s="525"/>
      <c r="AR169" s="525"/>
      <c r="AS169" s="525"/>
      <c r="AT169" s="520"/>
      <c r="AU169" s="557"/>
      <c r="AV169" s="557"/>
      <c r="AW169" s="558"/>
    </row>
    <row r="170" spans="1:49" s="4" customFormat="1" ht="10.5" customHeight="1">
      <c r="A170" s="561"/>
      <c r="B170" s="472"/>
      <c r="C170" s="472"/>
      <c r="D170" s="543"/>
      <c r="E170" s="544"/>
      <c r="F170" s="544"/>
      <c r="G170" s="544"/>
      <c r="H170" s="544"/>
      <c r="I170" s="544"/>
      <c r="J170" s="545"/>
      <c r="K170" s="534" t="s">
        <v>145</v>
      </c>
      <c r="L170" s="535"/>
      <c r="M170" s="535"/>
      <c r="N170" s="535"/>
      <c r="O170" s="535"/>
      <c r="P170" s="534" t="s">
        <v>146</v>
      </c>
      <c r="Q170" s="535"/>
      <c r="R170" s="535"/>
      <c r="S170" s="535"/>
      <c r="T170" s="538"/>
      <c r="U170" s="540" t="s">
        <v>147</v>
      </c>
      <c r="V170" s="521"/>
      <c r="W170" s="521"/>
      <c r="X170" s="521"/>
      <c r="Y170" s="521"/>
      <c r="Z170" s="521" t="s">
        <v>148</v>
      </c>
      <c r="AA170" s="521"/>
      <c r="AB170" s="521"/>
      <c r="AC170" s="521"/>
      <c r="AD170" s="521"/>
      <c r="AE170" s="521" t="s">
        <v>149</v>
      </c>
      <c r="AF170" s="521"/>
      <c r="AG170" s="521"/>
      <c r="AH170" s="521"/>
      <c r="AI170" s="529"/>
      <c r="AJ170" s="520" t="s">
        <v>150</v>
      </c>
      <c r="AK170" s="521"/>
      <c r="AL170" s="521"/>
      <c r="AM170" s="521"/>
      <c r="AN170" s="521"/>
      <c r="AO170" s="524"/>
      <c r="AP170" s="525"/>
      <c r="AQ170" s="525"/>
      <c r="AR170" s="525"/>
      <c r="AS170" s="525"/>
      <c r="AT170" s="520"/>
      <c r="AU170" s="557"/>
      <c r="AV170" s="557"/>
      <c r="AW170" s="558"/>
    </row>
    <row r="171" spans="1:49" s="4" customFormat="1" ht="10.5" customHeight="1">
      <c r="A171" s="561"/>
      <c r="B171" s="472"/>
      <c r="C171" s="472"/>
      <c r="D171" s="495"/>
      <c r="E171" s="496"/>
      <c r="F171" s="496"/>
      <c r="G171" s="496"/>
      <c r="H171" s="496"/>
      <c r="I171" s="496"/>
      <c r="J171" s="497"/>
      <c r="K171" s="536"/>
      <c r="L171" s="537"/>
      <c r="M171" s="537"/>
      <c r="N171" s="537"/>
      <c r="O171" s="537"/>
      <c r="P171" s="536"/>
      <c r="Q171" s="537"/>
      <c r="R171" s="537"/>
      <c r="S171" s="537"/>
      <c r="T171" s="539"/>
      <c r="U171" s="541"/>
      <c r="V171" s="530"/>
      <c r="W171" s="530"/>
      <c r="X171" s="530"/>
      <c r="Y171" s="530"/>
      <c r="Z171" s="530"/>
      <c r="AA171" s="530"/>
      <c r="AB171" s="530"/>
      <c r="AC171" s="530"/>
      <c r="AD171" s="530"/>
      <c r="AE171" s="530"/>
      <c r="AF171" s="530"/>
      <c r="AG171" s="530"/>
      <c r="AH171" s="530"/>
      <c r="AI171" s="531"/>
      <c r="AJ171" s="528"/>
      <c r="AK171" s="530"/>
      <c r="AL171" s="530"/>
      <c r="AM171" s="530"/>
      <c r="AN171" s="530"/>
      <c r="AO171" s="526"/>
      <c r="AP171" s="527"/>
      <c r="AQ171" s="527"/>
      <c r="AR171" s="527"/>
      <c r="AS171" s="527"/>
      <c r="AT171" s="528"/>
      <c r="AU171" s="557"/>
      <c r="AV171" s="557"/>
      <c r="AW171" s="558"/>
    </row>
    <row r="172" spans="1:49" s="4" customFormat="1" ht="10.5" customHeight="1">
      <c r="A172" s="561"/>
      <c r="B172" s="472"/>
      <c r="C172" s="472"/>
      <c r="D172" s="492" t="s">
        <v>131</v>
      </c>
      <c r="E172" s="493"/>
      <c r="F172" s="493"/>
      <c r="G172" s="493"/>
      <c r="H172" s="493"/>
      <c r="I172" s="493"/>
      <c r="J172" s="494"/>
      <c r="K172" s="488" t="s">
        <v>151</v>
      </c>
      <c r="L172" s="502"/>
      <c r="M172" s="502"/>
      <c r="N172" s="502"/>
      <c r="O172" s="502"/>
      <c r="P172" s="488" t="s">
        <v>152</v>
      </c>
      <c r="Q172" s="502"/>
      <c r="R172" s="502"/>
      <c r="S172" s="502"/>
      <c r="T172" s="504"/>
      <c r="U172" s="510"/>
      <c r="V172" s="511"/>
      <c r="W172" s="511"/>
      <c r="X172" s="511"/>
      <c r="Y172" s="511"/>
      <c r="Z172" s="511"/>
      <c r="AA172" s="511"/>
      <c r="AB172" s="511"/>
      <c r="AC172" s="511"/>
      <c r="AD172" s="511"/>
      <c r="AE172" s="511"/>
      <c r="AF172" s="511"/>
      <c r="AG172" s="511"/>
      <c r="AH172" s="511"/>
      <c r="AI172" s="516"/>
      <c r="AJ172" s="514" t="s">
        <v>152</v>
      </c>
      <c r="AK172" s="502"/>
      <c r="AL172" s="502"/>
      <c r="AM172" s="502"/>
      <c r="AN172" s="486"/>
      <c r="AO172" s="492"/>
      <c r="AP172" s="493"/>
      <c r="AQ172" s="493"/>
      <c r="AR172" s="493"/>
      <c r="AS172" s="493"/>
      <c r="AT172" s="494"/>
      <c r="AU172" s="557"/>
      <c r="AV172" s="557"/>
      <c r="AW172" s="558"/>
    </row>
    <row r="173" spans="1:49" s="4" customFormat="1" ht="10.5" customHeight="1">
      <c r="A173" s="561"/>
      <c r="B173" s="472"/>
      <c r="C173" s="472"/>
      <c r="D173" s="495"/>
      <c r="E173" s="496"/>
      <c r="F173" s="496"/>
      <c r="G173" s="496"/>
      <c r="H173" s="496"/>
      <c r="I173" s="496"/>
      <c r="J173" s="497"/>
      <c r="K173" s="491"/>
      <c r="L173" s="503"/>
      <c r="M173" s="503"/>
      <c r="N173" s="503"/>
      <c r="O173" s="503"/>
      <c r="P173" s="491"/>
      <c r="Q173" s="503"/>
      <c r="R173" s="503"/>
      <c r="S173" s="503"/>
      <c r="T173" s="505"/>
      <c r="U173" s="512"/>
      <c r="V173" s="513"/>
      <c r="W173" s="513"/>
      <c r="X173" s="513"/>
      <c r="Y173" s="513"/>
      <c r="Z173" s="513"/>
      <c r="AA173" s="513"/>
      <c r="AB173" s="513"/>
      <c r="AC173" s="513"/>
      <c r="AD173" s="513"/>
      <c r="AE173" s="513"/>
      <c r="AF173" s="513"/>
      <c r="AG173" s="513"/>
      <c r="AH173" s="513"/>
      <c r="AI173" s="517"/>
      <c r="AJ173" s="515"/>
      <c r="AK173" s="503"/>
      <c r="AL173" s="503"/>
      <c r="AM173" s="503"/>
      <c r="AN173" s="489"/>
      <c r="AO173" s="495"/>
      <c r="AP173" s="496"/>
      <c r="AQ173" s="496"/>
      <c r="AR173" s="496"/>
      <c r="AS173" s="496"/>
      <c r="AT173" s="497"/>
      <c r="AU173" s="557"/>
      <c r="AV173" s="557"/>
      <c r="AW173" s="558"/>
    </row>
    <row r="174" spans="1:49" s="4" customFormat="1" ht="10.5" customHeight="1">
      <c r="A174" s="561"/>
      <c r="B174" s="472"/>
      <c r="C174" s="472"/>
      <c r="D174" s="492" t="s">
        <v>134</v>
      </c>
      <c r="E174" s="493"/>
      <c r="F174" s="493"/>
      <c r="G174" s="493"/>
      <c r="H174" s="493"/>
      <c r="I174" s="493"/>
      <c r="J174" s="494"/>
      <c r="K174" s="488" t="s">
        <v>153</v>
      </c>
      <c r="L174" s="502"/>
      <c r="M174" s="502"/>
      <c r="N174" s="502"/>
      <c r="O174" s="502"/>
      <c r="P174" s="488" t="s">
        <v>154</v>
      </c>
      <c r="Q174" s="502"/>
      <c r="R174" s="502"/>
      <c r="S174" s="502"/>
      <c r="T174" s="504"/>
      <c r="U174" s="506" t="s">
        <v>153</v>
      </c>
      <c r="V174" s="487"/>
      <c r="W174" s="487"/>
      <c r="X174" s="487"/>
      <c r="Y174" s="487"/>
      <c r="Z174" s="488" t="s">
        <v>154</v>
      </c>
      <c r="AA174" s="502"/>
      <c r="AB174" s="502"/>
      <c r="AC174" s="502"/>
      <c r="AD174" s="486"/>
      <c r="AE174" s="487" t="s">
        <v>153</v>
      </c>
      <c r="AF174" s="487"/>
      <c r="AG174" s="487"/>
      <c r="AH174" s="487"/>
      <c r="AI174" s="508"/>
      <c r="AJ174" s="486" t="s">
        <v>154</v>
      </c>
      <c r="AK174" s="487"/>
      <c r="AL174" s="487"/>
      <c r="AM174" s="487"/>
      <c r="AN174" s="488"/>
      <c r="AO174" s="492"/>
      <c r="AP174" s="493"/>
      <c r="AQ174" s="493"/>
      <c r="AR174" s="493"/>
      <c r="AS174" s="493"/>
      <c r="AT174" s="494"/>
      <c r="AU174" s="557"/>
      <c r="AV174" s="557"/>
      <c r="AW174" s="558"/>
    </row>
    <row r="175" spans="1:49" s="4" customFormat="1" ht="10.5" customHeight="1">
      <c r="A175" s="561"/>
      <c r="B175" s="472"/>
      <c r="C175" s="472"/>
      <c r="D175" s="495"/>
      <c r="E175" s="496"/>
      <c r="F175" s="496"/>
      <c r="G175" s="496"/>
      <c r="H175" s="496"/>
      <c r="I175" s="496"/>
      <c r="J175" s="497"/>
      <c r="K175" s="491"/>
      <c r="L175" s="503"/>
      <c r="M175" s="503"/>
      <c r="N175" s="503"/>
      <c r="O175" s="503"/>
      <c r="P175" s="491"/>
      <c r="Q175" s="503"/>
      <c r="R175" s="503"/>
      <c r="S175" s="503"/>
      <c r="T175" s="505"/>
      <c r="U175" s="507"/>
      <c r="V175" s="490"/>
      <c r="W175" s="490"/>
      <c r="X175" s="490"/>
      <c r="Y175" s="490"/>
      <c r="Z175" s="491"/>
      <c r="AA175" s="503"/>
      <c r="AB175" s="503"/>
      <c r="AC175" s="503"/>
      <c r="AD175" s="489"/>
      <c r="AE175" s="490"/>
      <c r="AF175" s="490"/>
      <c r="AG175" s="490"/>
      <c r="AH175" s="490"/>
      <c r="AI175" s="509"/>
      <c r="AJ175" s="489"/>
      <c r="AK175" s="490"/>
      <c r="AL175" s="490"/>
      <c r="AM175" s="490"/>
      <c r="AN175" s="491"/>
      <c r="AO175" s="495"/>
      <c r="AP175" s="496"/>
      <c r="AQ175" s="496"/>
      <c r="AR175" s="496"/>
      <c r="AS175" s="496"/>
      <c r="AT175" s="497"/>
      <c r="AU175" s="557"/>
      <c r="AV175" s="557"/>
      <c r="AW175" s="558"/>
    </row>
    <row r="176" spans="1:49" s="4" customFormat="1" ht="10.5" customHeight="1">
      <c r="A176" s="561"/>
      <c r="B176" s="472"/>
      <c r="C176" s="472"/>
      <c r="D176" s="492" t="s">
        <v>155</v>
      </c>
      <c r="E176" s="493"/>
      <c r="F176" s="493"/>
      <c r="G176" s="493"/>
      <c r="H176" s="493"/>
      <c r="I176" s="493"/>
      <c r="J176" s="494"/>
      <c r="K176" s="488" t="s">
        <v>153</v>
      </c>
      <c r="L176" s="502"/>
      <c r="M176" s="502"/>
      <c r="N176" s="502"/>
      <c r="O176" s="502"/>
      <c r="P176" s="488" t="s">
        <v>154</v>
      </c>
      <c r="Q176" s="502"/>
      <c r="R176" s="502"/>
      <c r="S176" s="502"/>
      <c r="T176" s="504"/>
      <c r="U176" s="506" t="s">
        <v>153</v>
      </c>
      <c r="V176" s="487"/>
      <c r="W176" s="487"/>
      <c r="X176" s="487"/>
      <c r="Y176" s="487"/>
      <c r="Z176" s="488" t="s">
        <v>154</v>
      </c>
      <c r="AA176" s="502"/>
      <c r="AB176" s="502"/>
      <c r="AC176" s="502"/>
      <c r="AD176" s="486"/>
      <c r="AE176" s="487" t="s">
        <v>153</v>
      </c>
      <c r="AF176" s="487"/>
      <c r="AG176" s="487"/>
      <c r="AH176" s="487"/>
      <c r="AI176" s="508"/>
      <c r="AJ176" s="486" t="s">
        <v>154</v>
      </c>
      <c r="AK176" s="487"/>
      <c r="AL176" s="487"/>
      <c r="AM176" s="487"/>
      <c r="AN176" s="488"/>
      <c r="AO176" s="492"/>
      <c r="AP176" s="493"/>
      <c r="AQ176" s="493"/>
      <c r="AR176" s="493"/>
      <c r="AS176" s="493"/>
      <c r="AT176" s="494"/>
      <c r="AU176" s="557"/>
      <c r="AV176" s="557"/>
      <c r="AW176" s="558"/>
    </row>
    <row r="177" spans="1:49" s="4" customFormat="1" ht="10.5" customHeight="1">
      <c r="A177" s="561"/>
      <c r="B177" s="472"/>
      <c r="C177" s="472"/>
      <c r="D177" s="495"/>
      <c r="E177" s="496"/>
      <c r="F177" s="496"/>
      <c r="G177" s="496"/>
      <c r="H177" s="496"/>
      <c r="I177" s="496"/>
      <c r="J177" s="497"/>
      <c r="K177" s="491"/>
      <c r="L177" s="503"/>
      <c r="M177" s="503"/>
      <c r="N177" s="503"/>
      <c r="O177" s="503"/>
      <c r="P177" s="491"/>
      <c r="Q177" s="503"/>
      <c r="R177" s="503"/>
      <c r="S177" s="503"/>
      <c r="T177" s="505"/>
      <c r="U177" s="507"/>
      <c r="V177" s="490"/>
      <c r="W177" s="490"/>
      <c r="X177" s="490"/>
      <c r="Y177" s="490"/>
      <c r="Z177" s="491"/>
      <c r="AA177" s="503"/>
      <c r="AB177" s="503"/>
      <c r="AC177" s="503"/>
      <c r="AD177" s="489"/>
      <c r="AE177" s="490"/>
      <c r="AF177" s="490"/>
      <c r="AG177" s="490"/>
      <c r="AH177" s="490"/>
      <c r="AI177" s="509"/>
      <c r="AJ177" s="489"/>
      <c r="AK177" s="490"/>
      <c r="AL177" s="490"/>
      <c r="AM177" s="490"/>
      <c r="AN177" s="491"/>
      <c r="AO177" s="495"/>
      <c r="AP177" s="496"/>
      <c r="AQ177" s="496"/>
      <c r="AR177" s="496"/>
      <c r="AS177" s="496"/>
      <c r="AT177" s="497"/>
      <c r="AU177" s="557"/>
      <c r="AV177" s="557"/>
      <c r="AW177" s="558"/>
    </row>
    <row r="178" spans="1:49" s="4" customFormat="1" ht="10.5" customHeight="1" thickBot="1">
      <c r="A178" s="561"/>
      <c r="B178" s="472"/>
      <c r="C178" s="472"/>
      <c r="D178" s="498"/>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500"/>
      <c r="AU178" s="557"/>
      <c r="AV178" s="557"/>
      <c r="AW178" s="558"/>
    </row>
    <row r="179" spans="1:49" s="4" customFormat="1" ht="12" customHeight="1" thickTop="1">
      <c r="A179" s="561"/>
      <c r="B179" s="472"/>
      <c r="C179" s="472"/>
      <c r="D179" s="501" t="s">
        <v>156</v>
      </c>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57"/>
      <c r="AV179" s="557"/>
      <c r="AW179" s="558"/>
    </row>
    <row r="180" spans="1:49" s="4" customFormat="1" ht="12" customHeight="1">
      <c r="A180" s="561"/>
      <c r="B180" s="472"/>
      <c r="C180" s="472"/>
      <c r="D180" s="478"/>
      <c r="E180" s="478"/>
      <c r="F180" s="478"/>
      <c r="G180" s="478"/>
      <c r="H180" s="478"/>
      <c r="I180" s="478"/>
      <c r="J180" s="478"/>
      <c r="K180" s="478"/>
      <c r="L180" s="478"/>
      <c r="M180" s="478"/>
      <c r="N180" s="478"/>
      <c r="O180" s="478"/>
      <c r="P180" s="478"/>
      <c r="Q180" s="478"/>
      <c r="R180" s="478"/>
      <c r="S180" s="478"/>
      <c r="T180" s="478"/>
      <c r="U180" s="478"/>
      <c r="V180" s="478"/>
      <c r="W180" s="478"/>
      <c r="X180" s="478"/>
      <c r="Y180" s="478"/>
      <c r="Z180" s="478"/>
      <c r="AA180" s="478"/>
      <c r="AB180" s="478"/>
      <c r="AC180" s="478"/>
      <c r="AD180" s="478"/>
      <c r="AE180" s="478"/>
      <c r="AF180" s="478"/>
      <c r="AG180" s="478"/>
      <c r="AH180" s="478"/>
      <c r="AI180" s="478"/>
      <c r="AJ180" s="478"/>
      <c r="AK180" s="478"/>
      <c r="AL180" s="478"/>
      <c r="AM180" s="478"/>
      <c r="AN180" s="478"/>
      <c r="AO180" s="478"/>
      <c r="AP180" s="478"/>
      <c r="AQ180" s="478"/>
      <c r="AR180" s="478"/>
      <c r="AS180" s="478"/>
      <c r="AT180" s="478"/>
      <c r="AU180" s="557"/>
      <c r="AV180" s="557"/>
      <c r="AW180" s="558"/>
    </row>
    <row r="181" spans="1:49" s="4" customFormat="1" ht="12" customHeight="1">
      <c r="A181" s="561"/>
      <c r="B181" s="472"/>
      <c r="C181" s="472"/>
      <c r="D181" s="478" t="s">
        <v>157</v>
      </c>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c r="AC181" s="478"/>
      <c r="AD181" s="478"/>
      <c r="AE181" s="478"/>
      <c r="AF181" s="478"/>
      <c r="AG181" s="478"/>
      <c r="AH181" s="478"/>
      <c r="AI181" s="478"/>
      <c r="AJ181" s="478"/>
      <c r="AK181" s="478"/>
      <c r="AL181" s="478"/>
      <c r="AM181" s="478"/>
      <c r="AN181" s="478"/>
      <c r="AO181" s="478"/>
      <c r="AP181" s="478"/>
      <c r="AQ181" s="478"/>
      <c r="AR181" s="478"/>
      <c r="AS181" s="478"/>
      <c r="AT181" s="478"/>
      <c r="AU181" s="557"/>
      <c r="AV181" s="557"/>
      <c r="AW181" s="558"/>
    </row>
    <row r="182" spans="1:49" s="4" customFormat="1" ht="12" customHeight="1">
      <c r="A182" s="561"/>
      <c r="B182" s="472"/>
      <c r="C182" s="472"/>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c r="AC182" s="478"/>
      <c r="AD182" s="478"/>
      <c r="AE182" s="478"/>
      <c r="AF182" s="478"/>
      <c r="AG182" s="478"/>
      <c r="AH182" s="478"/>
      <c r="AI182" s="478"/>
      <c r="AJ182" s="478"/>
      <c r="AK182" s="478"/>
      <c r="AL182" s="478"/>
      <c r="AM182" s="478"/>
      <c r="AN182" s="478"/>
      <c r="AO182" s="478"/>
      <c r="AP182" s="478"/>
      <c r="AQ182" s="478"/>
      <c r="AR182" s="478"/>
      <c r="AS182" s="478"/>
      <c r="AT182" s="478"/>
      <c r="AU182" s="557"/>
      <c r="AV182" s="557"/>
      <c r="AW182" s="558"/>
    </row>
    <row r="183" spans="1:49" s="4" customFormat="1" ht="12" customHeight="1">
      <c r="A183" s="561"/>
      <c r="B183" s="472"/>
      <c r="C183" s="472"/>
      <c r="D183" s="478" t="s">
        <v>158</v>
      </c>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c r="AC183" s="478"/>
      <c r="AD183" s="478"/>
      <c r="AE183" s="478"/>
      <c r="AF183" s="478"/>
      <c r="AG183" s="478"/>
      <c r="AH183" s="478"/>
      <c r="AI183" s="478"/>
      <c r="AJ183" s="478"/>
      <c r="AK183" s="478"/>
      <c r="AL183" s="478"/>
      <c r="AM183" s="478"/>
      <c r="AN183" s="478"/>
      <c r="AO183" s="478"/>
      <c r="AP183" s="478"/>
      <c r="AQ183" s="478"/>
      <c r="AR183" s="478"/>
      <c r="AS183" s="478"/>
      <c r="AT183" s="478"/>
      <c r="AU183" s="557"/>
      <c r="AV183" s="557"/>
      <c r="AW183" s="558"/>
    </row>
    <row r="184" spans="1:49" s="4" customFormat="1" ht="12" customHeight="1">
      <c r="A184" s="561"/>
      <c r="B184" s="472"/>
      <c r="C184" s="472"/>
      <c r="D184" s="478"/>
      <c r="E184" s="478"/>
      <c r="F184" s="478"/>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c r="AF184" s="478"/>
      <c r="AG184" s="478"/>
      <c r="AH184" s="478"/>
      <c r="AI184" s="478"/>
      <c r="AJ184" s="478"/>
      <c r="AK184" s="478"/>
      <c r="AL184" s="478"/>
      <c r="AM184" s="478"/>
      <c r="AN184" s="478"/>
      <c r="AO184" s="478"/>
      <c r="AP184" s="478"/>
      <c r="AQ184" s="478"/>
      <c r="AR184" s="478"/>
      <c r="AS184" s="478"/>
      <c r="AT184" s="478"/>
      <c r="AU184" s="557"/>
      <c r="AV184" s="557"/>
      <c r="AW184" s="558"/>
    </row>
    <row r="185" spans="1:49" s="4" customFormat="1" ht="12" customHeight="1">
      <c r="A185" s="561"/>
      <c r="B185" s="472"/>
      <c r="C185" s="472"/>
      <c r="D185" s="482" t="s">
        <v>138</v>
      </c>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482"/>
      <c r="AL185" s="482"/>
      <c r="AM185" s="482"/>
      <c r="AN185" s="482"/>
      <c r="AO185" s="482"/>
      <c r="AP185" s="482"/>
      <c r="AQ185" s="482"/>
      <c r="AR185" s="482"/>
      <c r="AS185" s="482"/>
      <c r="AT185" s="482"/>
      <c r="AU185" s="557"/>
      <c r="AV185" s="557"/>
      <c r="AW185" s="558"/>
    </row>
    <row r="186" spans="1:49" s="4" customFormat="1" ht="12" customHeight="1">
      <c r="A186" s="561"/>
      <c r="B186" s="472"/>
      <c r="C186" s="472"/>
      <c r="D186" s="482"/>
      <c r="E186" s="482"/>
      <c r="F186" s="482"/>
      <c r="G186" s="482"/>
      <c r="H186" s="482"/>
      <c r="I186" s="482"/>
      <c r="J186" s="482"/>
      <c r="K186" s="482"/>
      <c r="L186" s="482"/>
      <c r="M186" s="482"/>
      <c r="N186" s="482"/>
      <c r="O186" s="482"/>
      <c r="P186" s="482"/>
      <c r="Q186" s="482"/>
      <c r="R186" s="482"/>
      <c r="S186" s="482"/>
      <c r="T186" s="482"/>
      <c r="U186" s="482"/>
      <c r="V186" s="482"/>
      <c r="W186" s="482"/>
      <c r="X186" s="482"/>
      <c r="Y186" s="482"/>
      <c r="Z186" s="482"/>
      <c r="AA186" s="482"/>
      <c r="AB186" s="482"/>
      <c r="AC186" s="482"/>
      <c r="AD186" s="482"/>
      <c r="AE186" s="482"/>
      <c r="AF186" s="482"/>
      <c r="AG186" s="482"/>
      <c r="AH186" s="482"/>
      <c r="AI186" s="482"/>
      <c r="AJ186" s="482"/>
      <c r="AK186" s="482"/>
      <c r="AL186" s="482"/>
      <c r="AM186" s="482"/>
      <c r="AN186" s="482"/>
      <c r="AO186" s="482"/>
      <c r="AP186" s="482"/>
      <c r="AQ186" s="482"/>
      <c r="AR186" s="482"/>
      <c r="AS186" s="482"/>
      <c r="AT186" s="482"/>
      <c r="AU186" s="557"/>
      <c r="AV186" s="557"/>
      <c r="AW186" s="558"/>
    </row>
    <row r="187" spans="1:49" s="4" customFormat="1" ht="12" customHeight="1">
      <c r="A187" s="561"/>
      <c r="B187" s="472"/>
      <c r="C187" s="472"/>
      <c r="D187" s="478" t="s">
        <v>159</v>
      </c>
      <c r="E187" s="478"/>
      <c r="F187" s="478"/>
      <c r="G187" s="478"/>
      <c r="H187" s="478"/>
      <c r="I187" s="478"/>
      <c r="J187" s="478"/>
      <c r="K187" s="478"/>
      <c r="L187" s="478"/>
      <c r="M187" s="478"/>
      <c r="N187" s="478"/>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8"/>
      <c r="AL187" s="478"/>
      <c r="AM187" s="478"/>
      <c r="AN187" s="478"/>
      <c r="AO187" s="478"/>
      <c r="AP187" s="478"/>
      <c r="AQ187" s="478"/>
      <c r="AR187" s="478"/>
      <c r="AS187" s="478"/>
      <c r="AT187" s="478"/>
      <c r="AU187" s="557"/>
      <c r="AV187" s="557"/>
      <c r="AW187" s="558"/>
    </row>
    <row r="188" spans="1:49" s="4" customFormat="1" ht="12" customHeight="1">
      <c r="A188" s="561"/>
      <c r="B188" s="472"/>
      <c r="C188" s="472"/>
      <c r="D188" s="478"/>
      <c r="E188" s="478"/>
      <c r="F188" s="478"/>
      <c r="G188" s="478"/>
      <c r="H188" s="478"/>
      <c r="I188" s="478"/>
      <c r="J188" s="478"/>
      <c r="K188" s="478"/>
      <c r="L188" s="478"/>
      <c r="M188" s="478"/>
      <c r="N188" s="478"/>
      <c r="O188" s="478"/>
      <c r="P188" s="478"/>
      <c r="Q188" s="478"/>
      <c r="R188" s="478"/>
      <c r="S188" s="478"/>
      <c r="T188" s="478"/>
      <c r="U188" s="478"/>
      <c r="V188" s="478"/>
      <c r="W188" s="478"/>
      <c r="X188" s="478"/>
      <c r="Y188" s="478"/>
      <c r="Z188" s="478"/>
      <c r="AA188" s="478"/>
      <c r="AB188" s="478"/>
      <c r="AC188" s="478"/>
      <c r="AD188" s="478"/>
      <c r="AE188" s="478"/>
      <c r="AF188" s="478"/>
      <c r="AG188" s="478"/>
      <c r="AH188" s="478"/>
      <c r="AI188" s="478"/>
      <c r="AJ188" s="478"/>
      <c r="AK188" s="478"/>
      <c r="AL188" s="478"/>
      <c r="AM188" s="478"/>
      <c r="AN188" s="478"/>
      <c r="AO188" s="478"/>
      <c r="AP188" s="478"/>
      <c r="AQ188" s="478"/>
      <c r="AR188" s="478"/>
      <c r="AS188" s="478"/>
      <c r="AT188" s="478"/>
      <c r="AU188" s="557"/>
      <c r="AV188" s="557"/>
      <c r="AW188" s="558"/>
    </row>
    <row r="189" spans="1:49" s="4" customFormat="1" ht="12" customHeight="1">
      <c r="A189" s="561"/>
      <c r="B189" s="472"/>
      <c r="C189" s="472"/>
      <c r="D189" s="478" t="s">
        <v>474</v>
      </c>
      <c r="E189" s="478"/>
      <c r="F189" s="478"/>
      <c r="G189" s="478"/>
      <c r="H189" s="478"/>
      <c r="I189" s="478"/>
      <c r="J189" s="478"/>
      <c r="K189" s="478"/>
      <c r="L189" s="478"/>
      <c r="M189" s="478"/>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K189" s="478"/>
      <c r="AL189" s="478"/>
      <c r="AM189" s="478"/>
      <c r="AN189" s="478"/>
      <c r="AO189" s="478"/>
      <c r="AP189" s="478"/>
      <c r="AQ189" s="478"/>
      <c r="AR189" s="478"/>
      <c r="AS189" s="478"/>
      <c r="AT189" s="478"/>
      <c r="AU189" s="557"/>
      <c r="AV189" s="557"/>
      <c r="AW189" s="558"/>
    </row>
    <row r="190" spans="1:49" s="4" customFormat="1" ht="12" customHeight="1">
      <c r="A190" s="561"/>
      <c r="B190" s="472"/>
      <c r="C190" s="472"/>
      <c r="D190" s="478"/>
      <c r="E190" s="478"/>
      <c r="F190" s="478"/>
      <c r="G190" s="478"/>
      <c r="H190" s="478"/>
      <c r="I190" s="478"/>
      <c r="J190" s="478"/>
      <c r="K190" s="478"/>
      <c r="L190" s="478"/>
      <c r="M190" s="478"/>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78"/>
      <c r="AL190" s="478"/>
      <c r="AM190" s="478"/>
      <c r="AN190" s="478"/>
      <c r="AO190" s="478"/>
      <c r="AP190" s="478"/>
      <c r="AQ190" s="478"/>
      <c r="AR190" s="478"/>
      <c r="AS190" s="478"/>
      <c r="AT190" s="478"/>
      <c r="AU190" s="557"/>
      <c r="AV190" s="557"/>
      <c r="AW190" s="558"/>
    </row>
    <row r="191" spans="1:49" s="4" customFormat="1" ht="12" customHeight="1">
      <c r="A191" s="561"/>
      <c r="B191" s="472"/>
      <c r="C191" s="472"/>
      <c r="D191" s="478" t="s">
        <v>160</v>
      </c>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c r="AI191" s="478"/>
      <c r="AJ191" s="478"/>
      <c r="AK191" s="478"/>
      <c r="AL191" s="478"/>
      <c r="AM191" s="478"/>
      <c r="AN191" s="478"/>
      <c r="AO191" s="478"/>
      <c r="AP191" s="478"/>
      <c r="AQ191" s="478"/>
      <c r="AR191" s="478"/>
      <c r="AS191" s="478"/>
      <c r="AT191" s="478"/>
      <c r="AU191" s="557"/>
      <c r="AV191" s="557"/>
      <c r="AW191" s="558"/>
    </row>
    <row r="192" spans="1:49" s="4" customFormat="1" ht="12" customHeight="1">
      <c r="A192" s="561"/>
      <c r="B192" s="472"/>
      <c r="C192" s="472"/>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478"/>
      <c r="AE192" s="478"/>
      <c r="AF192" s="478"/>
      <c r="AG192" s="478"/>
      <c r="AH192" s="478"/>
      <c r="AI192" s="478"/>
      <c r="AJ192" s="478"/>
      <c r="AK192" s="478"/>
      <c r="AL192" s="478"/>
      <c r="AM192" s="478"/>
      <c r="AN192" s="478"/>
      <c r="AO192" s="478"/>
      <c r="AP192" s="478"/>
      <c r="AQ192" s="478"/>
      <c r="AR192" s="478"/>
      <c r="AS192" s="478"/>
      <c r="AT192" s="478"/>
      <c r="AU192" s="557"/>
      <c r="AV192" s="557"/>
      <c r="AW192" s="558"/>
    </row>
    <row r="193" spans="1:49" s="4" customFormat="1" ht="12" customHeight="1">
      <c r="A193" s="561"/>
      <c r="B193" s="472"/>
      <c r="C193" s="472"/>
      <c r="D193" s="478" t="s">
        <v>161</v>
      </c>
      <c r="E193" s="478"/>
      <c r="F193" s="478"/>
      <c r="G193" s="478"/>
      <c r="H193" s="478"/>
      <c r="I193" s="478"/>
      <c r="J193" s="478"/>
      <c r="K193" s="478"/>
      <c r="L193" s="478"/>
      <c r="M193" s="478"/>
      <c r="N193" s="478"/>
      <c r="O193" s="478"/>
      <c r="P193" s="478"/>
      <c r="Q193" s="478"/>
      <c r="R193" s="478"/>
      <c r="S193" s="478"/>
      <c r="T193" s="478"/>
      <c r="U193" s="478"/>
      <c r="V193" s="478"/>
      <c r="W193" s="478"/>
      <c r="X193" s="478"/>
      <c r="Y193" s="478"/>
      <c r="Z193" s="478"/>
      <c r="AA193" s="478"/>
      <c r="AB193" s="478"/>
      <c r="AC193" s="480" t="s">
        <v>162</v>
      </c>
      <c r="AD193" s="480"/>
      <c r="AE193" s="480"/>
      <c r="AF193" s="480"/>
      <c r="AG193" s="481"/>
      <c r="AH193" s="482" t="s">
        <v>363</v>
      </c>
      <c r="AI193" s="482"/>
      <c r="AJ193" s="482"/>
      <c r="AK193" s="482"/>
      <c r="AL193" s="482"/>
      <c r="AM193" s="482"/>
      <c r="AN193" s="482"/>
      <c r="AO193" s="482"/>
      <c r="AP193" s="482"/>
      <c r="AQ193" s="482"/>
      <c r="AR193" s="482"/>
      <c r="AS193" s="482"/>
      <c r="AT193" s="482"/>
      <c r="AU193" s="557"/>
      <c r="AV193" s="557"/>
      <c r="AW193" s="558"/>
    </row>
    <row r="194" spans="1:49" s="4" customFormat="1" ht="12" customHeight="1">
      <c r="A194" s="561"/>
      <c r="B194" s="472"/>
      <c r="C194" s="472"/>
      <c r="D194" s="478"/>
      <c r="E194" s="478"/>
      <c r="F194" s="478"/>
      <c r="G194" s="478"/>
      <c r="H194" s="478"/>
      <c r="I194" s="478"/>
      <c r="J194" s="478"/>
      <c r="K194" s="478"/>
      <c r="L194" s="478"/>
      <c r="M194" s="478"/>
      <c r="N194" s="478"/>
      <c r="O194" s="478"/>
      <c r="P194" s="478"/>
      <c r="Q194" s="478"/>
      <c r="R194" s="478"/>
      <c r="S194" s="478"/>
      <c r="T194" s="478"/>
      <c r="U194" s="478"/>
      <c r="V194" s="478"/>
      <c r="W194" s="478"/>
      <c r="X194" s="478"/>
      <c r="Y194" s="478"/>
      <c r="Z194" s="478"/>
      <c r="AA194" s="478"/>
      <c r="AB194" s="478"/>
      <c r="AC194" s="480"/>
      <c r="AD194" s="480"/>
      <c r="AE194" s="480"/>
      <c r="AF194" s="480"/>
      <c r="AG194" s="481"/>
      <c r="AH194" s="482"/>
      <c r="AI194" s="482"/>
      <c r="AJ194" s="482"/>
      <c r="AK194" s="482"/>
      <c r="AL194" s="482"/>
      <c r="AM194" s="482"/>
      <c r="AN194" s="482"/>
      <c r="AO194" s="482"/>
      <c r="AP194" s="482"/>
      <c r="AQ194" s="482"/>
      <c r="AR194" s="482"/>
      <c r="AS194" s="482"/>
      <c r="AT194" s="482"/>
      <c r="AU194" s="557"/>
      <c r="AV194" s="557"/>
      <c r="AW194" s="558"/>
    </row>
    <row r="195" spans="1:49" s="4" customFormat="1" ht="12" customHeight="1">
      <c r="A195" s="561"/>
      <c r="B195" s="472"/>
      <c r="C195" s="472"/>
      <c r="D195" s="478" t="s">
        <v>163</v>
      </c>
      <c r="E195" s="478"/>
      <c r="F195" s="478"/>
      <c r="G195" s="478"/>
      <c r="H195" s="478"/>
      <c r="I195" s="478"/>
      <c r="J195" s="478"/>
      <c r="K195" s="478"/>
      <c r="L195" s="478"/>
      <c r="M195" s="478"/>
      <c r="N195" s="478"/>
      <c r="O195" s="478"/>
      <c r="P195" s="478"/>
      <c r="Q195" s="478"/>
      <c r="R195" s="478"/>
      <c r="S195" s="478"/>
      <c r="T195" s="478"/>
      <c r="U195" s="478"/>
      <c r="V195" s="478"/>
      <c r="W195" s="478"/>
      <c r="X195" s="478"/>
      <c r="Y195" s="478"/>
      <c r="Z195" s="478"/>
      <c r="AA195" s="478"/>
      <c r="AB195" s="478"/>
      <c r="AC195" s="480" t="s">
        <v>164</v>
      </c>
      <c r="AD195" s="480"/>
      <c r="AE195" s="480"/>
      <c r="AF195" s="480"/>
      <c r="AG195" s="481"/>
      <c r="AH195" s="482" t="s">
        <v>472</v>
      </c>
      <c r="AI195" s="482"/>
      <c r="AJ195" s="482"/>
      <c r="AK195" s="482"/>
      <c r="AL195" s="482"/>
      <c r="AM195" s="482"/>
      <c r="AN195" s="482"/>
      <c r="AO195" s="482"/>
      <c r="AP195" s="482"/>
      <c r="AQ195" s="482"/>
      <c r="AR195" s="482"/>
      <c r="AS195" s="482"/>
      <c r="AT195" s="482"/>
      <c r="AU195" s="557"/>
      <c r="AV195" s="557"/>
      <c r="AW195" s="558"/>
    </row>
    <row r="196" spans="1:49" s="4" customFormat="1" ht="12" customHeight="1" thickBot="1">
      <c r="A196" s="561"/>
      <c r="B196" s="472"/>
      <c r="C196" s="472"/>
      <c r="D196" s="479"/>
      <c r="E196" s="479"/>
      <c r="F196" s="479"/>
      <c r="G196" s="479"/>
      <c r="H196" s="479"/>
      <c r="I196" s="479"/>
      <c r="J196" s="479"/>
      <c r="K196" s="479"/>
      <c r="L196" s="479"/>
      <c r="M196" s="479"/>
      <c r="N196" s="479"/>
      <c r="O196" s="479"/>
      <c r="P196" s="479"/>
      <c r="Q196" s="479"/>
      <c r="R196" s="479"/>
      <c r="S196" s="479"/>
      <c r="T196" s="479"/>
      <c r="U196" s="479"/>
      <c r="V196" s="479"/>
      <c r="W196" s="479"/>
      <c r="X196" s="479"/>
      <c r="Y196" s="479"/>
      <c r="Z196" s="479"/>
      <c r="AA196" s="479"/>
      <c r="AB196" s="479"/>
      <c r="AC196" s="484" t="s">
        <v>165</v>
      </c>
      <c r="AD196" s="484"/>
      <c r="AE196" s="484"/>
      <c r="AF196" s="484"/>
      <c r="AG196" s="485"/>
      <c r="AH196" s="483"/>
      <c r="AI196" s="483"/>
      <c r="AJ196" s="483"/>
      <c r="AK196" s="483"/>
      <c r="AL196" s="483"/>
      <c r="AM196" s="483"/>
      <c r="AN196" s="483"/>
      <c r="AO196" s="483"/>
      <c r="AP196" s="483"/>
      <c r="AQ196" s="483"/>
      <c r="AR196" s="483"/>
      <c r="AS196" s="483"/>
      <c r="AT196" s="483"/>
      <c r="AU196" s="557"/>
      <c r="AV196" s="557"/>
      <c r="AW196" s="558"/>
    </row>
    <row r="197" spans="1:49" s="4" customFormat="1" ht="10.5" customHeight="1" thickTop="1">
      <c r="A197" s="561"/>
      <c r="B197" s="472"/>
      <c r="C197" s="472"/>
      <c r="D197" s="477"/>
      <c r="E197" s="477"/>
      <c r="F197" s="477"/>
      <c r="G197" s="477"/>
      <c r="H197" s="477"/>
      <c r="I197" s="477"/>
      <c r="J197" s="477"/>
      <c r="K197" s="477"/>
      <c r="L197" s="477"/>
      <c r="M197" s="477"/>
      <c r="N197" s="477"/>
      <c r="O197" s="477"/>
      <c r="P197" s="477"/>
      <c r="Q197" s="477"/>
      <c r="R197" s="477"/>
      <c r="S197" s="477"/>
      <c r="T197" s="477"/>
      <c r="U197" s="477"/>
      <c r="V197" s="477"/>
      <c r="W197" s="477"/>
      <c r="X197" s="477"/>
      <c r="Y197" s="477"/>
      <c r="Z197" s="477"/>
      <c r="AA197" s="477"/>
      <c r="AB197" s="477"/>
      <c r="AC197" s="477"/>
      <c r="AD197" s="477"/>
      <c r="AE197" s="477"/>
      <c r="AF197" s="477"/>
      <c r="AG197" s="477"/>
      <c r="AH197" s="477"/>
      <c r="AI197" s="477"/>
      <c r="AJ197" s="477"/>
      <c r="AK197" s="477"/>
      <c r="AL197" s="477"/>
      <c r="AM197" s="477"/>
      <c r="AN197" s="477"/>
      <c r="AO197" s="477"/>
      <c r="AP197" s="477"/>
      <c r="AQ197" s="477"/>
      <c r="AR197" s="477"/>
      <c r="AS197" s="477"/>
      <c r="AT197" s="477"/>
      <c r="AU197" s="557"/>
      <c r="AV197" s="557"/>
      <c r="AW197" s="558"/>
    </row>
    <row r="198" spans="1:49" s="4" customFormat="1" ht="12" customHeight="1">
      <c r="A198" s="561"/>
      <c r="B198" s="472"/>
      <c r="C198" s="472"/>
      <c r="D198" s="478" t="s">
        <v>166</v>
      </c>
      <c r="E198" s="478"/>
      <c r="F198" s="478"/>
      <c r="G198" s="478"/>
      <c r="H198" s="478"/>
      <c r="I198" s="478"/>
      <c r="J198" s="478"/>
      <c r="K198" s="478"/>
      <c r="L198" s="478"/>
      <c r="M198" s="478"/>
      <c r="N198" s="478"/>
      <c r="O198" s="478"/>
      <c r="P198" s="478"/>
      <c r="Q198" s="478"/>
      <c r="R198" s="478"/>
      <c r="S198" s="478"/>
      <c r="T198" s="478"/>
      <c r="U198" s="478"/>
      <c r="V198" s="478"/>
      <c r="W198" s="478"/>
      <c r="X198" s="478"/>
      <c r="Y198" s="478"/>
      <c r="Z198" s="478"/>
      <c r="AA198" s="478"/>
      <c r="AB198" s="478"/>
      <c r="AC198" s="478"/>
      <c r="AD198" s="478"/>
      <c r="AE198" s="478"/>
      <c r="AF198" s="478"/>
      <c r="AG198" s="478"/>
      <c r="AH198" s="478"/>
      <c r="AI198" s="478"/>
      <c r="AJ198" s="478"/>
      <c r="AK198" s="478"/>
      <c r="AL198" s="478"/>
      <c r="AM198" s="478"/>
      <c r="AN198" s="478"/>
      <c r="AO198" s="478"/>
      <c r="AP198" s="478"/>
      <c r="AQ198" s="478"/>
      <c r="AR198" s="478"/>
      <c r="AS198" s="478"/>
      <c r="AT198" s="478"/>
      <c r="AU198" s="557"/>
      <c r="AV198" s="557"/>
      <c r="AW198" s="558"/>
    </row>
    <row r="199" spans="1:49" s="4" customFormat="1" ht="12" customHeight="1">
      <c r="A199" s="561"/>
      <c r="B199" s="472"/>
      <c r="C199" s="472"/>
      <c r="D199" s="478"/>
      <c r="E199" s="478"/>
      <c r="F199" s="478"/>
      <c r="G199" s="478"/>
      <c r="H199" s="478"/>
      <c r="I199" s="478"/>
      <c r="J199" s="478"/>
      <c r="K199" s="478"/>
      <c r="L199" s="478"/>
      <c r="M199" s="478"/>
      <c r="N199" s="478"/>
      <c r="O199" s="478"/>
      <c r="P199" s="478"/>
      <c r="Q199" s="478"/>
      <c r="R199" s="478"/>
      <c r="S199" s="478"/>
      <c r="T199" s="478"/>
      <c r="U199" s="478"/>
      <c r="V199" s="478"/>
      <c r="W199" s="478"/>
      <c r="X199" s="478"/>
      <c r="Y199" s="478"/>
      <c r="Z199" s="478"/>
      <c r="AA199" s="478"/>
      <c r="AB199" s="478"/>
      <c r="AC199" s="478"/>
      <c r="AD199" s="478"/>
      <c r="AE199" s="478"/>
      <c r="AF199" s="478"/>
      <c r="AG199" s="478"/>
      <c r="AH199" s="478"/>
      <c r="AI199" s="478"/>
      <c r="AJ199" s="478"/>
      <c r="AK199" s="478"/>
      <c r="AL199" s="478"/>
      <c r="AM199" s="478"/>
      <c r="AN199" s="478"/>
      <c r="AO199" s="478"/>
      <c r="AP199" s="478"/>
      <c r="AQ199" s="478"/>
      <c r="AR199" s="478"/>
      <c r="AS199" s="478"/>
      <c r="AT199" s="478"/>
      <c r="AU199" s="557"/>
      <c r="AV199" s="557"/>
      <c r="AW199" s="558"/>
    </row>
    <row r="200" spans="1:49" s="4" customFormat="1" ht="10.5" customHeight="1">
      <c r="A200" s="561"/>
      <c r="B200" s="472"/>
      <c r="C200" s="472"/>
      <c r="D200" s="482"/>
      <c r="E200" s="482"/>
      <c r="F200" s="482"/>
      <c r="G200" s="482"/>
      <c r="H200" s="482"/>
      <c r="I200" s="482"/>
      <c r="J200" s="482"/>
      <c r="K200" s="482"/>
      <c r="L200" s="482"/>
      <c r="M200" s="482"/>
      <c r="N200" s="482"/>
      <c r="O200" s="482"/>
      <c r="P200" s="482"/>
      <c r="Q200" s="482"/>
      <c r="R200" s="482"/>
      <c r="S200" s="482"/>
      <c r="T200" s="482"/>
      <c r="U200" s="482"/>
      <c r="V200" s="482"/>
      <c r="W200" s="482"/>
      <c r="X200" s="482"/>
      <c r="Y200" s="482"/>
      <c r="Z200" s="482"/>
      <c r="AA200" s="482"/>
      <c r="AB200" s="482"/>
      <c r="AC200" s="482"/>
      <c r="AD200" s="482"/>
      <c r="AE200" s="482"/>
      <c r="AF200" s="482"/>
      <c r="AG200" s="482"/>
      <c r="AH200" s="482"/>
      <c r="AI200" s="482"/>
      <c r="AJ200" s="482"/>
      <c r="AK200" s="482"/>
      <c r="AL200" s="482"/>
      <c r="AM200" s="482"/>
      <c r="AN200" s="482"/>
      <c r="AO200" s="482"/>
      <c r="AP200" s="482"/>
      <c r="AQ200" s="482"/>
      <c r="AR200" s="482"/>
      <c r="AS200" s="482"/>
      <c r="AT200" s="482"/>
      <c r="AU200" s="557"/>
      <c r="AV200" s="557"/>
      <c r="AW200" s="558"/>
    </row>
    <row r="201" spans="1:49" s="4" customFormat="1" ht="12" customHeight="1">
      <c r="A201" s="561"/>
      <c r="B201" s="472"/>
      <c r="C201" s="472"/>
      <c r="D201" s="482" t="s">
        <v>167</v>
      </c>
      <c r="E201" s="482"/>
      <c r="F201" s="482"/>
      <c r="G201" s="482"/>
      <c r="H201" s="482"/>
      <c r="I201" s="482"/>
      <c r="J201" s="482"/>
      <c r="K201" s="482"/>
      <c r="L201" s="482"/>
      <c r="M201" s="482"/>
      <c r="N201" s="482"/>
      <c r="O201" s="482"/>
      <c r="P201" s="482"/>
      <c r="Q201" s="482"/>
      <c r="R201" s="482"/>
      <c r="S201" s="482"/>
      <c r="T201" s="482"/>
      <c r="U201" s="482"/>
      <c r="V201" s="482"/>
      <c r="W201" s="482"/>
      <c r="X201" s="482"/>
      <c r="Y201" s="482"/>
      <c r="Z201" s="482"/>
      <c r="AA201" s="482"/>
      <c r="AB201" s="482"/>
      <c r="AC201" s="482"/>
      <c r="AD201" s="482"/>
      <c r="AE201" s="482"/>
      <c r="AF201" s="482"/>
      <c r="AG201" s="482"/>
      <c r="AH201" s="482"/>
      <c r="AI201" s="482"/>
      <c r="AJ201" s="482"/>
      <c r="AK201" s="482"/>
      <c r="AL201" s="482"/>
      <c r="AM201" s="482"/>
      <c r="AN201" s="482"/>
      <c r="AO201" s="482"/>
      <c r="AP201" s="482"/>
      <c r="AQ201" s="482"/>
      <c r="AR201" s="482"/>
      <c r="AS201" s="482"/>
      <c r="AT201" s="482"/>
      <c r="AU201" s="557"/>
      <c r="AV201" s="557"/>
      <c r="AW201" s="558"/>
    </row>
    <row r="202" spans="1:49" s="4" customFormat="1" ht="12" customHeight="1">
      <c r="A202" s="561"/>
      <c r="B202" s="472"/>
      <c r="C202" s="47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482"/>
      <c r="Z202" s="482"/>
      <c r="AA202" s="482"/>
      <c r="AB202" s="482"/>
      <c r="AC202" s="482"/>
      <c r="AD202" s="482"/>
      <c r="AE202" s="482"/>
      <c r="AF202" s="482"/>
      <c r="AG202" s="482"/>
      <c r="AH202" s="482"/>
      <c r="AI202" s="482"/>
      <c r="AJ202" s="482"/>
      <c r="AK202" s="482"/>
      <c r="AL202" s="482"/>
      <c r="AM202" s="482"/>
      <c r="AN202" s="482"/>
      <c r="AO202" s="482"/>
      <c r="AP202" s="482"/>
      <c r="AQ202" s="482"/>
      <c r="AR202" s="482"/>
      <c r="AS202" s="482"/>
      <c r="AT202" s="482"/>
      <c r="AU202" s="557"/>
      <c r="AV202" s="557"/>
      <c r="AW202" s="558"/>
    </row>
    <row r="203" spans="1:49" ht="27.75" customHeight="1">
      <c r="A203" s="561"/>
      <c r="B203" s="472"/>
      <c r="C203" s="472"/>
      <c r="D203" s="472"/>
      <c r="E203" s="472"/>
      <c r="F203" s="472"/>
      <c r="G203" s="472"/>
      <c r="H203" s="472"/>
      <c r="I203" s="472"/>
      <c r="J203" s="474" t="s">
        <v>168</v>
      </c>
      <c r="K203" s="475"/>
      <c r="L203" s="475"/>
      <c r="M203" s="475"/>
      <c r="N203" s="475"/>
      <c r="O203" s="475"/>
      <c r="P203" s="475"/>
      <c r="Q203" s="472"/>
      <c r="R203" s="472"/>
      <c r="S203" s="476" t="s">
        <v>169</v>
      </c>
      <c r="T203" s="476"/>
      <c r="U203" s="476"/>
      <c r="V203" s="476"/>
      <c r="W203" s="476"/>
      <c r="X203" s="476"/>
      <c r="Y203" s="476"/>
      <c r="Z203" s="476"/>
      <c r="AA203" s="476"/>
      <c r="AB203" s="476"/>
      <c r="AC203" s="476"/>
      <c r="AD203" s="472"/>
      <c r="AE203" s="472"/>
      <c r="AF203" s="472"/>
      <c r="AG203" s="472"/>
      <c r="AH203" s="472"/>
      <c r="AI203" s="472"/>
      <c r="AJ203" s="472"/>
      <c r="AK203" s="472"/>
      <c r="AL203" s="472"/>
      <c r="AM203" s="472"/>
      <c r="AN203" s="472"/>
      <c r="AO203" s="472"/>
      <c r="AP203" s="472"/>
      <c r="AQ203" s="472"/>
      <c r="AR203" s="472"/>
      <c r="AS203" s="472"/>
      <c r="AT203" s="472"/>
      <c r="AU203" s="557"/>
      <c r="AV203" s="557"/>
      <c r="AW203" s="558"/>
    </row>
    <row r="204" spans="1:49" ht="10.5" customHeight="1">
      <c r="A204" s="561"/>
      <c r="B204" s="472"/>
      <c r="C204" s="472"/>
      <c r="D204" s="472"/>
      <c r="E204" s="472"/>
      <c r="F204" s="472"/>
      <c r="G204" s="472"/>
      <c r="H204" s="472"/>
      <c r="I204" s="472"/>
      <c r="J204" s="472"/>
      <c r="K204" s="472"/>
      <c r="L204" s="472"/>
      <c r="M204" s="472"/>
      <c r="N204" s="472"/>
      <c r="O204" s="472"/>
      <c r="P204" s="472"/>
      <c r="Q204" s="472"/>
      <c r="R204" s="472"/>
      <c r="S204" s="472"/>
      <c r="T204" s="472"/>
      <c r="U204" s="472"/>
      <c r="V204" s="472"/>
      <c r="W204" s="472"/>
      <c r="X204" s="472"/>
      <c r="Y204" s="472"/>
      <c r="Z204" s="472"/>
      <c r="AA204" s="472"/>
      <c r="AB204" s="472"/>
      <c r="AC204" s="472"/>
      <c r="AD204" s="472"/>
      <c r="AE204" s="472"/>
      <c r="AF204" s="472"/>
      <c r="AG204" s="472"/>
      <c r="AH204" s="472"/>
      <c r="AI204" s="472"/>
      <c r="AJ204" s="472"/>
      <c r="AK204" s="472"/>
      <c r="AL204" s="472"/>
      <c r="AM204" s="472"/>
      <c r="AN204" s="472"/>
      <c r="AO204" s="472"/>
      <c r="AP204" s="472"/>
      <c r="AQ204" s="472"/>
      <c r="AR204" s="472"/>
      <c r="AS204" s="472"/>
      <c r="AT204" s="472"/>
      <c r="AU204" s="557"/>
      <c r="AV204" s="557"/>
      <c r="AW204" s="558"/>
    </row>
    <row r="205" spans="1:49" ht="27.75" customHeight="1">
      <c r="A205" s="561"/>
      <c r="B205" s="472"/>
      <c r="C205" s="472"/>
      <c r="D205" s="472"/>
      <c r="E205" s="472"/>
      <c r="F205" s="472"/>
      <c r="G205" s="472"/>
      <c r="H205" s="472"/>
      <c r="I205" s="472"/>
      <c r="J205" s="474" t="s">
        <v>170</v>
      </c>
      <c r="K205" s="475"/>
      <c r="L205" s="475"/>
      <c r="M205" s="475"/>
      <c r="N205" s="475"/>
      <c r="O205" s="475"/>
      <c r="P205" s="475"/>
      <c r="Q205" s="472"/>
      <c r="R205" s="472"/>
      <c r="S205" s="476" t="s">
        <v>412</v>
      </c>
      <c r="T205" s="476"/>
      <c r="U205" s="476"/>
      <c r="V205" s="476"/>
      <c r="W205" s="476"/>
      <c r="X205" s="476"/>
      <c r="Y205" s="476"/>
      <c r="Z205" s="476"/>
      <c r="AA205" s="476"/>
      <c r="AB205" s="476"/>
      <c r="AC205" s="476"/>
      <c r="AD205" s="472"/>
      <c r="AE205" s="472"/>
      <c r="AF205" s="472"/>
      <c r="AG205" s="472"/>
      <c r="AH205" s="472"/>
      <c r="AI205" s="472"/>
      <c r="AJ205" s="472"/>
      <c r="AK205" s="472"/>
      <c r="AL205" s="472"/>
      <c r="AM205" s="472"/>
      <c r="AN205" s="472"/>
      <c r="AO205" s="472"/>
      <c r="AP205" s="472"/>
      <c r="AQ205" s="472"/>
      <c r="AR205" s="472"/>
      <c r="AS205" s="472"/>
      <c r="AT205" s="472"/>
      <c r="AU205" s="557"/>
      <c r="AV205" s="557"/>
      <c r="AW205" s="558"/>
    </row>
    <row r="206" spans="1:49" ht="12" customHeight="1">
      <c r="A206" s="561"/>
      <c r="B206" s="472"/>
      <c r="C206" s="472"/>
      <c r="D206" s="472"/>
      <c r="E206" s="472"/>
      <c r="F206" s="472"/>
      <c r="G206" s="472"/>
      <c r="H206" s="472"/>
      <c r="I206" s="472"/>
      <c r="J206" s="472"/>
      <c r="K206" s="472"/>
      <c r="L206" s="472"/>
      <c r="M206" s="472"/>
      <c r="N206" s="472"/>
      <c r="O206" s="472"/>
      <c r="P206" s="472"/>
      <c r="Q206" s="472"/>
      <c r="R206" s="472"/>
      <c r="S206" s="472"/>
      <c r="T206" s="472"/>
      <c r="U206" s="472"/>
      <c r="V206" s="472"/>
      <c r="W206" s="472"/>
      <c r="X206" s="472"/>
      <c r="Y206" s="472"/>
      <c r="Z206" s="472"/>
      <c r="AA206" s="472"/>
      <c r="AB206" s="472"/>
      <c r="AC206" s="472"/>
      <c r="AD206" s="472"/>
      <c r="AE206" s="472"/>
      <c r="AF206" s="472"/>
      <c r="AG206" s="472"/>
      <c r="AH206" s="472"/>
      <c r="AI206" s="472"/>
      <c r="AJ206" s="472"/>
      <c r="AK206" s="472"/>
      <c r="AL206" s="472"/>
      <c r="AM206" s="472"/>
      <c r="AN206" s="472"/>
      <c r="AO206" s="472"/>
      <c r="AP206" s="472"/>
      <c r="AQ206" s="472"/>
      <c r="AR206" s="472"/>
      <c r="AS206" s="472"/>
      <c r="AT206" s="472"/>
      <c r="AU206" s="557"/>
      <c r="AV206" s="557"/>
      <c r="AW206" s="558"/>
    </row>
    <row r="207" spans="1:49" ht="12" customHeight="1" thickBot="1">
      <c r="A207" s="563"/>
      <c r="B207" s="473"/>
      <c r="C207" s="473"/>
      <c r="D207" s="473"/>
      <c r="E207" s="473"/>
      <c r="F207" s="473"/>
      <c r="G207" s="473"/>
      <c r="H207" s="473"/>
      <c r="I207" s="473"/>
      <c r="J207" s="473"/>
      <c r="K207" s="473"/>
      <c r="L207" s="473"/>
      <c r="M207" s="473"/>
      <c r="N207" s="473"/>
      <c r="O207" s="473"/>
      <c r="P207" s="473"/>
      <c r="Q207" s="473"/>
      <c r="R207" s="473"/>
      <c r="S207" s="473"/>
      <c r="T207" s="473"/>
      <c r="U207" s="473"/>
      <c r="V207" s="473"/>
      <c r="W207" s="473"/>
      <c r="X207" s="473"/>
      <c r="Y207" s="473"/>
      <c r="Z207" s="473"/>
      <c r="AA207" s="473"/>
      <c r="AB207" s="473"/>
      <c r="AC207" s="473"/>
      <c r="AD207" s="473"/>
      <c r="AE207" s="473"/>
      <c r="AF207" s="473"/>
      <c r="AG207" s="473"/>
      <c r="AH207" s="473"/>
      <c r="AI207" s="473"/>
      <c r="AJ207" s="473"/>
      <c r="AK207" s="473"/>
      <c r="AL207" s="473"/>
      <c r="AM207" s="473"/>
      <c r="AN207" s="473"/>
      <c r="AO207" s="473"/>
      <c r="AP207" s="473"/>
      <c r="AQ207" s="473"/>
      <c r="AR207" s="473"/>
      <c r="AS207" s="473"/>
      <c r="AT207" s="473"/>
      <c r="AU207" s="559"/>
      <c r="AV207" s="559"/>
      <c r="AW207" s="560"/>
    </row>
  </sheetData>
  <sheetProtection sheet="1"/>
  <mergeCells count="380">
    <mergeCell ref="AV77:AW77"/>
    <mergeCell ref="AK146:AL146"/>
    <mergeCell ref="AM146:AN146"/>
    <mergeCell ref="AO146:AQ146"/>
    <mergeCell ref="AR146:AS146"/>
    <mergeCell ref="AT146:AU146"/>
    <mergeCell ref="AV146:AW146"/>
    <mergeCell ref="AJ99:AN100"/>
    <mergeCell ref="AO99:AT102"/>
    <mergeCell ref="AJ105:AN106"/>
    <mergeCell ref="AM8:AN8"/>
    <mergeCell ref="AO8:AQ8"/>
    <mergeCell ref="AR8:AS8"/>
    <mergeCell ref="AT8:AU8"/>
    <mergeCell ref="AV8:AW8"/>
    <mergeCell ref="AK77:AL77"/>
    <mergeCell ref="AM77:AN77"/>
    <mergeCell ref="AO77:AQ77"/>
    <mergeCell ref="AR77:AS77"/>
    <mergeCell ref="AT77:AU77"/>
    <mergeCell ref="AQ1:AQ4"/>
    <mergeCell ref="AR1:AW1"/>
    <mergeCell ref="A12:C69"/>
    <mergeCell ref="D12:K13"/>
    <mergeCell ref="L12:U13"/>
    <mergeCell ref="V12:Z13"/>
    <mergeCell ref="AI12:AN13"/>
    <mergeCell ref="AO12:AT13"/>
    <mergeCell ref="AB12:AE13"/>
    <mergeCell ref="AF12:AF13"/>
    <mergeCell ref="AM14:AP15"/>
    <mergeCell ref="AG12:AH13"/>
    <mergeCell ref="I14:N15"/>
    <mergeCell ref="A1:T4"/>
    <mergeCell ref="U1:Z4"/>
    <mergeCell ref="AA1:AE4"/>
    <mergeCell ref="AF1:AI4"/>
    <mergeCell ref="AJ1:AP2"/>
    <mergeCell ref="AA12:AA13"/>
    <mergeCell ref="AK8:AL8"/>
    <mergeCell ref="AQ14:AT15"/>
    <mergeCell ref="AR2:AW4"/>
    <mergeCell ref="AE22:AT23"/>
    <mergeCell ref="A9:AW10"/>
    <mergeCell ref="A11:AW11"/>
    <mergeCell ref="AJ3:AP4"/>
    <mergeCell ref="A6:AW7"/>
    <mergeCell ref="AE14:AH15"/>
    <mergeCell ref="D14:H23"/>
    <mergeCell ref="AI14:AL15"/>
    <mergeCell ref="O14:R15"/>
    <mergeCell ref="S14:V15"/>
    <mergeCell ref="W14:Z15"/>
    <mergeCell ref="I16:N16"/>
    <mergeCell ref="O16:AD17"/>
    <mergeCell ref="K30:T31"/>
    <mergeCell ref="O22:AD23"/>
    <mergeCell ref="I23:N23"/>
    <mergeCell ref="D24:AT25"/>
    <mergeCell ref="D26:AT27"/>
    <mergeCell ref="AE16:AT17"/>
    <mergeCell ref="I17:N17"/>
    <mergeCell ref="AA14:AD15"/>
    <mergeCell ref="AO30:AT33"/>
    <mergeCell ref="I18:N19"/>
    <mergeCell ref="O18:AT19"/>
    <mergeCell ref="I20:N21"/>
    <mergeCell ref="O20:AT21"/>
    <mergeCell ref="I22:N22"/>
    <mergeCell ref="K32:O33"/>
    <mergeCell ref="D28:AT29"/>
    <mergeCell ref="D30:J33"/>
    <mergeCell ref="U30:Y31"/>
    <mergeCell ref="AE30:AI31"/>
    <mergeCell ref="AJ30:AN31"/>
    <mergeCell ref="Z30:AD31"/>
    <mergeCell ref="D34:J35"/>
    <mergeCell ref="K34:O35"/>
    <mergeCell ref="P34:T35"/>
    <mergeCell ref="U34:Y35"/>
    <mergeCell ref="AJ34:AN35"/>
    <mergeCell ref="P32:T33"/>
    <mergeCell ref="AJ32:AN33"/>
    <mergeCell ref="U32:Y33"/>
    <mergeCell ref="Z32:AD33"/>
    <mergeCell ref="AE32:AI33"/>
    <mergeCell ref="AO34:AT35"/>
    <mergeCell ref="Z34:AD35"/>
    <mergeCell ref="AE34:AI35"/>
    <mergeCell ref="D36:J37"/>
    <mergeCell ref="K36:O37"/>
    <mergeCell ref="P36:T37"/>
    <mergeCell ref="U36:Y37"/>
    <mergeCell ref="Z36:AD37"/>
    <mergeCell ref="AE36:AI37"/>
    <mergeCell ref="AJ36:AN37"/>
    <mergeCell ref="AO36:AT37"/>
    <mergeCell ref="D43:AT44"/>
    <mergeCell ref="D45:AT46"/>
    <mergeCell ref="D38:J39"/>
    <mergeCell ref="K38:O39"/>
    <mergeCell ref="P38:T39"/>
    <mergeCell ref="U38:Y39"/>
    <mergeCell ref="Z38:AD39"/>
    <mergeCell ref="AE38:AI39"/>
    <mergeCell ref="AJ38:AN39"/>
    <mergeCell ref="AO38:AT39"/>
    <mergeCell ref="D40:AT40"/>
    <mergeCell ref="D41:AT42"/>
    <mergeCell ref="D62:AT62"/>
    <mergeCell ref="D63:AT63"/>
    <mergeCell ref="D47:AT48"/>
    <mergeCell ref="D49:AT50"/>
    <mergeCell ref="D51:AT52"/>
    <mergeCell ref="D53:AT54"/>
    <mergeCell ref="D55:AB56"/>
    <mergeCell ref="AC55:AG56"/>
    <mergeCell ref="AH55:AQ56"/>
    <mergeCell ref="AR55:AT58"/>
    <mergeCell ref="AH57:AQ58"/>
    <mergeCell ref="AC58:AG58"/>
    <mergeCell ref="D59:AT59"/>
    <mergeCell ref="D60:AT61"/>
    <mergeCell ref="D57:AB58"/>
    <mergeCell ref="AC57:AG57"/>
    <mergeCell ref="D64:AT64"/>
    <mergeCell ref="D65:I65"/>
    <mergeCell ref="J65:P65"/>
    <mergeCell ref="Q65:R65"/>
    <mergeCell ref="S65:AC65"/>
    <mergeCell ref="AD65:AT65"/>
    <mergeCell ref="AR70:AW70"/>
    <mergeCell ref="AR71:AW73"/>
    <mergeCell ref="AJ72:AP73"/>
    <mergeCell ref="D66:AT66"/>
    <mergeCell ref="D67:I67"/>
    <mergeCell ref="J67:P67"/>
    <mergeCell ref="Q67:R67"/>
    <mergeCell ref="S67:AC67"/>
    <mergeCell ref="AD67:AT67"/>
    <mergeCell ref="AU12:AW69"/>
    <mergeCell ref="AF81:AF82"/>
    <mergeCell ref="AG81:AH82"/>
    <mergeCell ref="AI81:AN82"/>
    <mergeCell ref="D68:AT69"/>
    <mergeCell ref="A70:T73"/>
    <mergeCell ref="U70:Z73"/>
    <mergeCell ref="AA70:AE73"/>
    <mergeCell ref="AF70:AI73"/>
    <mergeCell ref="AJ70:AP71"/>
    <mergeCell ref="AQ70:AQ73"/>
    <mergeCell ref="A81:C138"/>
    <mergeCell ref="D81:K82"/>
    <mergeCell ref="L81:U82"/>
    <mergeCell ref="V81:Z82"/>
    <mergeCell ref="AA81:AA82"/>
    <mergeCell ref="AB81:AE82"/>
    <mergeCell ref="I89:N90"/>
    <mergeCell ref="O89:AT90"/>
    <mergeCell ref="D83:H92"/>
    <mergeCell ref="I83:N84"/>
    <mergeCell ref="A75:AW76"/>
    <mergeCell ref="A78:AW79"/>
    <mergeCell ref="AO81:AT82"/>
    <mergeCell ref="AU81:AW138"/>
    <mergeCell ref="AE83:AH84"/>
    <mergeCell ref="AI83:AL84"/>
    <mergeCell ref="AM83:AP84"/>
    <mergeCell ref="AQ83:AT84"/>
    <mergeCell ref="A80:AW80"/>
    <mergeCell ref="O83:R84"/>
    <mergeCell ref="S83:V84"/>
    <mergeCell ref="W83:Z84"/>
    <mergeCell ref="AA83:AD84"/>
    <mergeCell ref="I85:N85"/>
    <mergeCell ref="O85:AD86"/>
    <mergeCell ref="AE85:AT86"/>
    <mergeCell ref="I86:N86"/>
    <mergeCell ref="I87:N88"/>
    <mergeCell ref="O87:AT88"/>
    <mergeCell ref="D97:AT98"/>
    <mergeCell ref="D99:J102"/>
    <mergeCell ref="K99:T100"/>
    <mergeCell ref="U99:Y100"/>
    <mergeCell ref="Z99:AD100"/>
    <mergeCell ref="AE99:AI100"/>
    <mergeCell ref="AE91:AT92"/>
    <mergeCell ref="I92:N92"/>
    <mergeCell ref="I91:N91"/>
    <mergeCell ref="O91:AD92"/>
    <mergeCell ref="K101:O102"/>
    <mergeCell ref="P101:T102"/>
    <mergeCell ref="U101:Y102"/>
    <mergeCell ref="Z101:AD102"/>
    <mergeCell ref="AE101:AI102"/>
    <mergeCell ref="AJ101:AN102"/>
    <mergeCell ref="D93:AT94"/>
    <mergeCell ref="D95:AT96"/>
    <mergeCell ref="D103:J104"/>
    <mergeCell ref="K103:O104"/>
    <mergeCell ref="P103:T104"/>
    <mergeCell ref="U103:Y104"/>
    <mergeCell ref="AJ103:AN104"/>
    <mergeCell ref="AO103:AT104"/>
    <mergeCell ref="Z103:AD104"/>
    <mergeCell ref="AE103:AI104"/>
    <mergeCell ref="D105:J106"/>
    <mergeCell ref="K105:O106"/>
    <mergeCell ref="P105:T106"/>
    <mergeCell ref="U105:Y106"/>
    <mergeCell ref="Z105:AD106"/>
    <mergeCell ref="AE105:AI106"/>
    <mergeCell ref="AO105:AT106"/>
    <mergeCell ref="D112:AT113"/>
    <mergeCell ref="D114:AT115"/>
    <mergeCell ref="D107:J108"/>
    <mergeCell ref="K107:O108"/>
    <mergeCell ref="P107:T108"/>
    <mergeCell ref="U107:Y108"/>
    <mergeCell ref="Z107:AD108"/>
    <mergeCell ref="AE107:AI108"/>
    <mergeCell ref="AJ107:AN108"/>
    <mergeCell ref="AO107:AT108"/>
    <mergeCell ref="D109:AT109"/>
    <mergeCell ref="D110:AT111"/>
    <mergeCell ref="D131:AT131"/>
    <mergeCell ref="D132:AT132"/>
    <mergeCell ref="D116:AT117"/>
    <mergeCell ref="D118:AT119"/>
    <mergeCell ref="D120:AT121"/>
    <mergeCell ref="D122:AT123"/>
    <mergeCell ref="AD134:AT134"/>
    <mergeCell ref="D124:AB125"/>
    <mergeCell ref="AC124:AG125"/>
    <mergeCell ref="AH124:AQ125"/>
    <mergeCell ref="AR124:AT127"/>
    <mergeCell ref="AH126:AQ127"/>
    <mergeCell ref="AC127:AG127"/>
    <mergeCell ref="AR140:AW142"/>
    <mergeCell ref="D128:AT128"/>
    <mergeCell ref="D129:AT130"/>
    <mergeCell ref="D126:AB127"/>
    <mergeCell ref="AC126:AG126"/>
    <mergeCell ref="D133:AT133"/>
    <mergeCell ref="D134:I134"/>
    <mergeCell ref="J134:P134"/>
    <mergeCell ref="Q134:R134"/>
    <mergeCell ref="S134:AC134"/>
    <mergeCell ref="D136:I136"/>
    <mergeCell ref="J136:P136"/>
    <mergeCell ref="Q136:R136"/>
    <mergeCell ref="S136:AC136"/>
    <mergeCell ref="AD136:AT136"/>
    <mergeCell ref="AR139:AW139"/>
    <mergeCell ref="AF150:AF151"/>
    <mergeCell ref="AG150:AH151"/>
    <mergeCell ref="AI150:AN151"/>
    <mergeCell ref="D137:AT138"/>
    <mergeCell ref="A139:T142"/>
    <mergeCell ref="U139:Z142"/>
    <mergeCell ref="AA139:AE142"/>
    <mergeCell ref="AF139:AI142"/>
    <mergeCell ref="AJ139:AP140"/>
    <mergeCell ref="AQ139:AQ142"/>
    <mergeCell ref="A150:C207"/>
    <mergeCell ref="D150:K151"/>
    <mergeCell ref="L150:U151"/>
    <mergeCell ref="V150:Z151"/>
    <mergeCell ref="AA150:AA151"/>
    <mergeCell ref="AB150:AE151"/>
    <mergeCell ref="I158:N159"/>
    <mergeCell ref="O158:AT159"/>
    <mergeCell ref="D152:H161"/>
    <mergeCell ref="I152:N153"/>
    <mergeCell ref="A144:AW145"/>
    <mergeCell ref="A147:AW148"/>
    <mergeCell ref="AO150:AT151"/>
    <mergeCell ref="AU150:AW207"/>
    <mergeCell ref="AE152:AH153"/>
    <mergeCell ref="AI152:AL153"/>
    <mergeCell ref="AM152:AP153"/>
    <mergeCell ref="AQ152:AT153"/>
    <mergeCell ref="A149:AW149"/>
    <mergeCell ref="O152:R153"/>
    <mergeCell ref="S152:V153"/>
    <mergeCell ref="W152:Z153"/>
    <mergeCell ref="AA152:AD153"/>
    <mergeCell ref="I154:N154"/>
    <mergeCell ref="O154:AD155"/>
    <mergeCell ref="AE154:AT155"/>
    <mergeCell ref="I155:N155"/>
    <mergeCell ref="I156:N157"/>
    <mergeCell ref="O156:AT157"/>
    <mergeCell ref="D166:AT167"/>
    <mergeCell ref="D168:J171"/>
    <mergeCell ref="K168:T169"/>
    <mergeCell ref="U168:Y169"/>
    <mergeCell ref="Z168:AD169"/>
    <mergeCell ref="AE168:AI169"/>
    <mergeCell ref="AE160:AT161"/>
    <mergeCell ref="I161:N161"/>
    <mergeCell ref="I160:N160"/>
    <mergeCell ref="O160:AD161"/>
    <mergeCell ref="K170:O171"/>
    <mergeCell ref="P170:T171"/>
    <mergeCell ref="U170:Y171"/>
    <mergeCell ref="Z170:AD171"/>
    <mergeCell ref="AJ168:AN169"/>
    <mergeCell ref="AO168:AT171"/>
    <mergeCell ref="AE170:AI171"/>
    <mergeCell ref="AJ170:AN171"/>
    <mergeCell ref="D162:AT163"/>
    <mergeCell ref="D164:AT165"/>
    <mergeCell ref="D172:J173"/>
    <mergeCell ref="K172:O173"/>
    <mergeCell ref="P172:T173"/>
    <mergeCell ref="U172:Y173"/>
    <mergeCell ref="AJ172:AN173"/>
    <mergeCell ref="AO172:AT173"/>
    <mergeCell ref="Z172:AD173"/>
    <mergeCell ref="AE172:AI173"/>
    <mergeCell ref="D174:J175"/>
    <mergeCell ref="K174:O175"/>
    <mergeCell ref="P174:T175"/>
    <mergeCell ref="U174:Y175"/>
    <mergeCell ref="Z174:AD175"/>
    <mergeCell ref="AE174:AI175"/>
    <mergeCell ref="AJ174:AN175"/>
    <mergeCell ref="AO174:AT175"/>
    <mergeCell ref="D181:AT182"/>
    <mergeCell ref="D183:AT184"/>
    <mergeCell ref="D176:J177"/>
    <mergeCell ref="K176:O177"/>
    <mergeCell ref="P176:T177"/>
    <mergeCell ref="U176:Y177"/>
    <mergeCell ref="Z176:AD177"/>
    <mergeCell ref="AE176:AI177"/>
    <mergeCell ref="AJ176:AN177"/>
    <mergeCell ref="AO176:AT177"/>
    <mergeCell ref="D178:AT178"/>
    <mergeCell ref="D179:AT180"/>
    <mergeCell ref="D200:AT200"/>
    <mergeCell ref="D201:AT201"/>
    <mergeCell ref="D185:AT186"/>
    <mergeCell ref="D187:AT188"/>
    <mergeCell ref="D189:AT190"/>
    <mergeCell ref="D191:AT192"/>
    <mergeCell ref="D193:AB194"/>
    <mergeCell ref="AC193:AG194"/>
    <mergeCell ref="AH193:AQ194"/>
    <mergeCell ref="AR193:AT196"/>
    <mergeCell ref="AH195:AQ196"/>
    <mergeCell ref="AC196:AG196"/>
    <mergeCell ref="D197:AT197"/>
    <mergeCell ref="D198:AT199"/>
    <mergeCell ref="D195:AB196"/>
    <mergeCell ref="AC195:AG195"/>
    <mergeCell ref="D202:AT202"/>
    <mergeCell ref="D203:I203"/>
    <mergeCell ref="J203:P203"/>
    <mergeCell ref="Q203:R203"/>
    <mergeCell ref="S203:AC203"/>
    <mergeCell ref="AD203:AT203"/>
    <mergeCell ref="D206:AT207"/>
    <mergeCell ref="D204:AT204"/>
    <mergeCell ref="D205:I205"/>
    <mergeCell ref="J205:P205"/>
    <mergeCell ref="Q205:R205"/>
    <mergeCell ref="S205:AC205"/>
    <mergeCell ref="AD205:AT205"/>
    <mergeCell ref="AN143:AO143"/>
    <mergeCell ref="AP143:AQ143"/>
    <mergeCell ref="AR143:AS143"/>
    <mergeCell ref="AU143:AV143"/>
    <mergeCell ref="AN74:AO74"/>
    <mergeCell ref="AP74:AQ74"/>
    <mergeCell ref="AR74:AS74"/>
    <mergeCell ref="AU74:AV74"/>
    <mergeCell ref="AJ141:AP142"/>
    <mergeCell ref="D135:AT135"/>
  </mergeCells>
  <phoneticPr fontId="2"/>
  <printOptions horizontalCentered="1" verticalCentered="1"/>
  <pageMargins left="0.55118110236220474" right="0.55118110236220474" top="0.59055118110236227" bottom="0.39370078740157483"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92"/>
  <sheetViews>
    <sheetView zoomScale="85" zoomScaleNormal="85" workbookViewId="0">
      <selection activeCell="AM44" sqref="AM44:BB47"/>
    </sheetView>
  </sheetViews>
  <sheetFormatPr defaultRowHeight="13.5"/>
  <cols>
    <col min="1" max="25" width="2.625" style="2" customWidth="1"/>
    <col min="26" max="29" width="1.625" style="2" customWidth="1"/>
    <col min="30" max="68" width="2.625" style="2" customWidth="1"/>
    <col min="69" max="16384" width="9" style="2"/>
  </cols>
  <sheetData>
    <row r="1" spans="1:54" ht="17.25" customHeight="1">
      <c r="A1" s="617" t="s">
        <v>496</v>
      </c>
      <c r="B1" s="617"/>
      <c r="C1" s="617"/>
      <c r="D1" s="617"/>
      <c r="E1" s="617"/>
      <c r="F1" s="617"/>
      <c r="G1" s="617"/>
      <c r="H1" s="617"/>
      <c r="I1" s="617"/>
      <c r="J1" s="617"/>
      <c r="K1" s="617"/>
      <c r="L1" s="617"/>
      <c r="M1" s="617"/>
      <c r="N1" s="617"/>
      <c r="O1" s="617"/>
      <c r="P1" s="617"/>
      <c r="Q1" s="617"/>
      <c r="R1" s="617"/>
      <c r="S1" s="617"/>
      <c r="T1" s="617"/>
      <c r="U1" s="617"/>
      <c r="V1" s="617"/>
      <c r="W1" s="617"/>
      <c r="X1" s="617"/>
      <c r="Y1" s="617"/>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572"/>
      <c r="AX1" s="618" t="s">
        <v>497</v>
      </c>
      <c r="AY1" s="619"/>
      <c r="AZ1" s="619"/>
      <c r="BA1" s="619"/>
      <c r="BB1" s="620"/>
    </row>
    <row r="2" spans="1:54" ht="17.25" customHeight="1">
      <c r="A2" s="610" t="s">
        <v>498</v>
      </c>
      <c r="B2" s="621"/>
      <c r="C2" s="621"/>
      <c r="D2" s="621"/>
      <c r="E2" s="621"/>
      <c r="F2" s="621"/>
      <c r="G2" s="621"/>
      <c r="H2" s="621"/>
      <c r="I2" s="621"/>
      <c r="J2" s="621"/>
      <c r="K2" s="621"/>
      <c r="L2" s="621"/>
      <c r="M2" s="621"/>
      <c r="N2" s="621"/>
      <c r="O2" s="621"/>
      <c r="P2" s="621"/>
      <c r="Q2" s="621"/>
      <c r="R2" s="621"/>
      <c r="S2" s="621"/>
      <c r="T2" s="621"/>
      <c r="U2" s="621"/>
      <c r="V2" s="621"/>
      <c r="W2" s="621"/>
      <c r="X2" s="621"/>
      <c r="Y2" s="621"/>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row>
    <row r="3" spans="1:54" ht="17.25" customHeight="1">
      <c r="A3" s="621"/>
      <c r="B3" s="621"/>
      <c r="C3" s="621"/>
      <c r="D3" s="621"/>
      <c r="E3" s="621"/>
      <c r="F3" s="621"/>
      <c r="G3" s="621"/>
      <c r="H3" s="621"/>
      <c r="I3" s="621"/>
      <c r="J3" s="621"/>
      <c r="K3" s="621"/>
      <c r="L3" s="621"/>
      <c r="M3" s="621"/>
      <c r="N3" s="621"/>
      <c r="O3" s="621"/>
      <c r="P3" s="621"/>
      <c r="Q3" s="621"/>
      <c r="R3" s="621"/>
      <c r="S3" s="621"/>
      <c r="T3" s="621"/>
      <c r="U3" s="621"/>
      <c r="V3" s="621"/>
      <c r="W3" s="621"/>
      <c r="X3" s="621"/>
      <c r="Y3" s="621"/>
      <c r="Z3" s="612"/>
      <c r="AA3" s="612"/>
      <c r="AB3" s="612"/>
      <c r="AC3" s="612"/>
      <c r="AD3" s="601" t="s">
        <v>499</v>
      </c>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row>
    <row r="4" spans="1:54" ht="17.25" customHeight="1">
      <c r="A4" s="621"/>
      <c r="B4" s="621"/>
      <c r="C4" s="621"/>
      <c r="D4" s="621"/>
      <c r="E4" s="621"/>
      <c r="F4" s="621"/>
      <c r="G4" s="621"/>
      <c r="H4" s="621"/>
      <c r="I4" s="621"/>
      <c r="J4" s="621"/>
      <c r="K4" s="621"/>
      <c r="L4" s="621"/>
      <c r="M4" s="621"/>
      <c r="N4" s="621"/>
      <c r="O4" s="621"/>
      <c r="P4" s="621"/>
      <c r="Q4" s="621"/>
      <c r="R4" s="621"/>
      <c r="S4" s="621"/>
      <c r="T4" s="621"/>
      <c r="U4" s="621"/>
      <c r="V4" s="621"/>
      <c r="W4" s="621"/>
      <c r="X4" s="621"/>
      <c r="Y4" s="621"/>
      <c r="Z4" s="612"/>
      <c r="AA4" s="612"/>
      <c r="AB4" s="612"/>
      <c r="AC4" s="612"/>
      <c r="AD4" s="601" t="s">
        <v>500</v>
      </c>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row>
    <row r="5" spans="1:54" ht="17.25" customHeight="1">
      <c r="A5" s="601" t="s">
        <v>501</v>
      </c>
      <c r="B5" s="601"/>
      <c r="C5" s="601"/>
      <c r="D5" s="601"/>
      <c r="E5" s="601"/>
      <c r="F5" s="601"/>
      <c r="G5" s="601"/>
      <c r="H5" s="601"/>
      <c r="I5" s="601"/>
      <c r="J5" s="601"/>
      <c r="K5" s="601"/>
      <c r="L5" s="601"/>
      <c r="M5" s="601"/>
      <c r="N5" s="601"/>
      <c r="O5" s="601"/>
      <c r="P5" s="601"/>
      <c r="Q5" s="601"/>
      <c r="R5" s="601"/>
      <c r="S5" s="601"/>
      <c r="T5" s="601"/>
      <c r="U5" s="601"/>
      <c r="V5" s="601"/>
      <c r="W5" s="601"/>
      <c r="X5" s="601"/>
      <c r="Y5" s="601"/>
      <c r="Z5" s="612"/>
      <c r="AA5" s="612"/>
      <c r="AB5" s="612"/>
      <c r="AC5" s="612"/>
      <c r="AD5" s="601" t="s">
        <v>502</v>
      </c>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row>
    <row r="6" spans="1:54" ht="6" customHeight="1">
      <c r="A6" s="601" t="s">
        <v>503</v>
      </c>
      <c r="B6" s="601"/>
      <c r="C6" s="601"/>
      <c r="D6" s="601"/>
      <c r="E6" s="601"/>
      <c r="F6" s="601"/>
      <c r="G6" s="601"/>
      <c r="H6" s="601"/>
      <c r="I6" s="601"/>
      <c r="J6" s="601"/>
      <c r="K6" s="601"/>
      <c r="L6" s="601"/>
      <c r="M6" s="601"/>
      <c r="N6" s="601"/>
      <c r="O6" s="601"/>
      <c r="P6" s="601"/>
      <c r="Q6" s="601"/>
      <c r="R6" s="601"/>
      <c r="S6" s="601"/>
      <c r="T6" s="601"/>
      <c r="U6" s="601"/>
      <c r="V6" s="601"/>
      <c r="W6" s="601"/>
      <c r="X6" s="601"/>
      <c r="Y6" s="601"/>
      <c r="Z6" s="612"/>
      <c r="AA6" s="612"/>
      <c r="AB6" s="612"/>
      <c r="AC6" s="612"/>
      <c r="AD6" s="601" t="s">
        <v>504</v>
      </c>
      <c r="AE6" s="601"/>
      <c r="AF6" s="601"/>
      <c r="AG6" s="601"/>
      <c r="AH6" s="601"/>
      <c r="AI6" s="601"/>
      <c r="AJ6" s="601"/>
      <c r="AK6" s="601"/>
      <c r="AL6" s="601"/>
      <c r="AM6" s="601"/>
      <c r="AN6" s="601"/>
      <c r="AO6" s="601"/>
      <c r="AP6" s="601"/>
      <c r="AQ6" s="601"/>
      <c r="AR6" s="601"/>
      <c r="AS6" s="601"/>
      <c r="AT6" s="601"/>
      <c r="AU6" s="601"/>
      <c r="AV6" s="601"/>
      <c r="AW6" s="601"/>
      <c r="AX6" s="601"/>
      <c r="AY6" s="601"/>
      <c r="AZ6" s="601"/>
      <c r="BA6" s="601"/>
      <c r="BB6" s="601"/>
    </row>
    <row r="7" spans="1:54" ht="6" customHeight="1">
      <c r="A7" s="603"/>
      <c r="B7" s="603"/>
      <c r="C7" s="603"/>
      <c r="D7" s="603"/>
      <c r="E7" s="603"/>
      <c r="F7" s="603"/>
      <c r="G7" s="603"/>
      <c r="H7" s="603"/>
      <c r="I7" s="603"/>
      <c r="J7" s="603"/>
      <c r="K7" s="603"/>
      <c r="L7" s="603"/>
      <c r="M7" s="603"/>
      <c r="N7" s="603"/>
      <c r="O7" s="603"/>
      <c r="P7" s="603"/>
      <c r="Q7" s="603"/>
      <c r="R7" s="603"/>
      <c r="S7" s="603"/>
      <c r="T7" s="603"/>
      <c r="U7" s="603"/>
      <c r="V7" s="603"/>
      <c r="W7" s="603"/>
      <c r="X7" s="603"/>
      <c r="Y7" s="603"/>
      <c r="Z7" s="612"/>
      <c r="AA7" s="612"/>
      <c r="AB7" s="612"/>
      <c r="AC7" s="612"/>
      <c r="AD7" s="601"/>
      <c r="AE7" s="601"/>
      <c r="AF7" s="601"/>
      <c r="AG7" s="601"/>
      <c r="AH7" s="601"/>
      <c r="AI7" s="601"/>
      <c r="AJ7" s="601"/>
      <c r="AK7" s="601"/>
      <c r="AL7" s="601"/>
      <c r="AM7" s="601"/>
      <c r="AN7" s="601"/>
      <c r="AO7" s="601"/>
      <c r="AP7" s="601"/>
      <c r="AQ7" s="601"/>
      <c r="AR7" s="601"/>
      <c r="AS7" s="601"/>
      <c r="AT7" s="601"/>
      <c r="AU7" s="601"/>
      <c r="AV7" s="601"/>
      <c r="AW7" s="601"/>
      <c r="AX7" s="601"/>
      <c r="AY7" s="601"/>
      <c r="AZ7" s="601"/>
      <c r="BA7" s="601"/>
      <c r="BB7" s="601"/>
    </row>
    <row r="8" spans="1:54" ht="6" customHeight="1">
      <c r="A8" s="603"/>
      <c r="B8" s="603"/>
      <c r="C8" s="603"/>
      <c r="D8" s="603"/>
      <c r="E8" s="603"/>
      <c r="F8" s="603"/>
      <c r="G8" s="603"/>
      <c r="H8" s="603"/>
      <c r="I8" s="603"/>
      <c r="J8" s="603"/>
      <c r="K8" s="603"/>
      <c r="L8" s="603"/>
      <c r="M8" s="603"/>
      <c r="N8" s="603"/>
      <c r="O8" s="603"/>
      <c r="P8" s="603"/>
      <c r="Q8" s="603"/>
      <c r="R8" s="603"/>
      <c r="S8" s="603"/>
      <c r="T8" s="603"/>
      <c r="U8" s="603"/>
      <c r="V8" s="603"/>
      <c r="W8" s="603"/>
      <c r="X8" s="603"/>
      <c r="Y8" s="603"/>
      <c r="Z8" s="612"/>
      <c r="AA8" s="612"/>
      <c r="AB8" s="612"/>
      <c r="AC8" s="612"/>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row>
    <row r="9" spans="1:54" ht="6" customHeight="1">
      <c r="A9" s="601" t="s">
        <v>505</v>
      </c>
      <c r="B9" s="601"/>
      <c r="C9" s="601"/>
      <c r="D9" s="601"/>
      <c r="E9" s="601"/>
      <c r="F9" s="601"/>
      <c r="G9" s="601"/>
      <c r="H9" s="601"/>
      <c r="I9" s="601"/>
      <c r="J9" s="601"/>
      <c r="K9" s="601"/>
      <c r="L9" s="601"/>
      <c r="M9" s="601"/>
      <c r="N9" s="601"/>
      <c r="O9" s="601"/>
      <c r="P9" s="601"/>
      <c r="Q9" s="601"/>
      <c r="R9" s="601"/>
      <c r="S9" s="601"/>
      <c r="T9" s="601"/>
      <c r="U9" s="601"/>
      <c r="V9" s="601"/>
      <c r="W9" s="601"/>
      <c r="X9" s="601"/>
      <c r="Y9" s="601"/>
      <c r="Z9" s="612"/>
      <c r="AA9" s="612"/>
      <c r="AB9" s="612"/>
      <c r="AC9" s="612"/>
      <c r="AD9" s="601" t="s">
        <v>506</v>
      </c>
      <c r="AE9" s="603"/>
      <c r="AF9" s="603"/>
      <c r="AG9" s="603"/>
      <c r="AH9" s="603"/>
      <c r="AI9" s="603"/>
      <c r="AJ9" s="603"/>
      <c r="AK9" s="603"/>
      <c r="AL9" s="603"/>
      <c r="AM9" s="603"/>
      <c r="AN9" s="603"/>
      <c r="AO9" s="603"/>
      <c r="AP9" s="603"/>
      <c r="AQ9" s="603"/>
      <c r="AR9" s="603"/>
      <c r="AS9" s="603"/>
      <c r="AT9" s="603"/>
      <c r="AU9" s="603"/>
      <c r="AV9" s="603"/>
      <c r="AW9" s="603"/>
      <c r="AX9" s="603"/>
      <c r="AY9" s="603"/>
      <c r="AZ9" s="603"/>
      <c r="BA9" s="603"/>
      <c r="BB9" s="603"/>
    </row>
    <row r="10" spans="1:54" ht="6" customHeight="1">
      <c r="A10" s="601"/>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12"/>
      <c r="AA10" s="612"/>
      <c r="AB10" s="612"/>
      <c r="AC10" s="612"/>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row>
    <row r="11" spans="1:54" ht="6" customHeight="1">
      <c r="A11" s="601"/>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12"/>
      <c r="AA11" s="612"/>
      <c r="AB11" s="612"/>
      <c r="AC11" s="612"/>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row>
    <row r="12" spans="1:54" ht="6" customHeight="1">
      <c r="A12" s="606" t="s">
        <v>507</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12"/>
      <c r="AA12" s="612"/>
      <c r="AB12" s="612"/>
      <c r="AC12" s="612"/>
      <c r="AD12" s="601" t="s">
        <v>508</v>
      </c>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row>
    <row r="13" spans="1:54" ht="6" customHeight="1">
      <c r="A13" s="616"/>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12"/>
      <c r="AA13" s="612"/>
      <c r="AB13" s="612"/>
      <c r="AC13" s="612"/>
      <c r="AD13" s="601"/>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row>
    <row r="14" spans="1:54" ht="6" customHeight="1">
      <c r="A14" s="616"/>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2"/>
      <c r="AA14" s="612"/>
      <c r="AB14" s="612"/>
      <c r="AC14" s="612"/>
      <c r="AD14" s="601"/>
      <c r="AE14" s="601"/>
      <c r="AF14" s="601"/>
      <c r="AG14" s="601"/>
      <c r="AH14" s="601"/>
      <c r="AI14" s="601"/>
      <c r="AJ14" s="601"/>
      <c r="AK14" s="601"/>
      <c r="AL14" s="601"/>
      <c r="AM14" s="601"/>
      <c r="AN14" s="601"/>
      <c r="AO14" s="601"/>
      <c r="AP14" s="601"/>
      <c r="AQ14" s="601"/>
      <c r="AR14" s="601"/>
      <c r="AS14" s="601"/>
      <c r="AT14" s="601"/>
      <c r="AU14" s="601"/>
      <c r="AV14" s="601"/>
      <c r="AW14" s="601"/>
      <c r="AX14" s="601"/>
      <c r="AY14" s="601"/>
      <c r="AZ14" s="601"/>
      <c r="BA14" s="601"/>
      <c r="BB14" s="601"/>
    </row>
    <row r="15" spans="1:54" ht="6" customHeight="1">
      <c r="A15" s="606" t="s">
        <v>509</v>
      </c>
      <c r="B15" s="606"/>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12"/>
      <c r="AA15" s="612"/>
      <c r="AB15" s="612"/>
      <c r="AC15" s="612"/>
      <c r="AD15" s="601" t="s">
        <v>510</v>
      </c>
      <c r="AE15" s="601"/>
      <c r="AF15" s="601"/>
      <c r="AG15" s="601"/>
      <c r="AH15" s="601"/>
      <c r="AI15" s="601"/>
      <c r="AJ15" s="601"/>
      <c r="AK15" s="601"/>
      <c r="AL15" s="601"/>
      <c r="AM15" s="601"/>
      <c r="AN15" s="601"/>
      <c r="AO15" s="601"/>
      <c r="AP15" s="601"/>
      <c r="AQ15" s="601"/>
      <c r="AR15" s="601"/>
      <c r="AS15" s="601"/>
      <c r="AT15" s="601"/>
      <c r="AU15" s="601"/>
      <c r="AV15" s="601"/>
      <c r="AW15" s="601"/>
      <c r="AX15" s="601"/>
      <c r="AY15" s="601"/>
      <c r="AZ15" s="601"/>
      <c r="BA15" s="601"/>
      <c r="BB15" s="601"/>
    </row>
    <row r="16" spans="1:54" ht="6" customHeight="1">
      <c r="A16" s="603"/>
      <c r="B16" s="603"/>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12"/>
      <c r="AA16" s="612"/>
      <c r="AB16" s="612"/>
      <c r="AC16" s="612"/>
      <c r="AD16" s="601"/>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1"/>
      <c r="BB16" s="601"/>
    </row>
    <row r="17" spans="1:54" ht="6" customHeight="1">
      <c r="A17" s="603"/>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12"/>
      <c r="AA17" s="612"/>
      <c r="AB17" s="612"/>
      <c r="AC17" s="612"/>
      <c r="AD17" s="601"/>
      <c r="AE17" s="601"/>
      <c r="AF17" s="601"/>
      <c r="AG17" s="601"/>
      <c r="AH17" s="601"/>
      <c r="AI17" s="601"/>
      <c r="AJ17" s="601"/>
      <c r="AK17" s="601"/>
      <c r="AL17" s="601"/>
      <c r="AM17" s="601"/>
      <c r="AN17" s="601"/>
      <c r="AO17" s="601"/>
      <c r="AP17" s="601"/>
      <c r="AQ17" s="601"/>
      <c r="AR17" s="601"/>
      <c r="AS17" s="601"/>
      <c r="AT17" s="601"/>
      <c r="AU17" s="601"/>
      <c r="AV17" s="601"/>
      <c r="AW17" s="601"/>
      <c r="AX17" s="601"/>
      <c r="AY17" s="601"/>
      <c r="AZ17" s="601"/>
      <c r="BA17" s="601"/>
      <c r="BB17" s="601"/>
    </row>
    <row r="18" spans="1:54" ht="6" customHeight="1">
      <c r="A18" s="611" t="s">
        <v>511</v>
      </c>
      <c r="B18" s="611"/>
      <c r="C18" s="611"/>
      <c r="D18" s="611"/>
      <c r="E18" s="611"/>
      <c r="F18" s="95"/>
      <c r="G18" s="604" t="s">
        <v>512</v>
      </c>
      <c r="H18" s="604"/>
      <c r="I18" s="604"/>
      <c r="J18" s="604"/>
      <c r="K18" s="604"/>
      <c r="L18" s="604"/>
      <c r="M18" s="604" t="s">
        <v>442</v>
      </c>
      <c r="N18" s="604"/>
      <c r="O18" s="604"/>
      <c r="P18" s="604" t="s">
        <v>443</v>
      </c>
      <c r="Q18" s="604"/>
      <c r="R18" s="604"/>
      <c r="S18" s="604"/>
      <c r="T18" s="604"/>
      <c r="U18" s="604"/>
      <c r="V18" s="604"/>
      <c r="W18" s="604"/>
      <c r="X18" s="604" t="s">
        <v>275</v>
      </c>
      <c r="Y18" s="604"/>
      <c r="Z18" s="612"/>
      <c r="AA18" s="612"/>
      <c r="AB18" s="612"/>
      <c r="AC18" s="612"/>
      <c r="AD18" s="601" t="s">
        <v>513</v>
      </c>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row>
    <row r="19" spans="1:54" ht="6" customHeight="1">
      <c r="A19" s="611"/>
      <c r="B19" s="611"/>
      <c r="C19" s="611"/>
      <c r="D19" s="611"/>
      <c r="E19" s="611"/>
      <c r="F19" s="95"/>
      <c r="G19" s="604"/>
      <c r="H19" s="604"/>
      <c r="I19" s="604"/>
      <c r="J19" s="604"/>
      <c r="K19" s="604"/>
      <c r="L19" s="604"/>
      <c r="M19" s="604"/>
      <c r="N19" s="604"/>
      <c r="O19" s="604"/>
      <c r="P19" s="604"/>
      <c r="Q19" s="604"/>
      <c r="R19" s="604"/>
      <c r="S19" s="604"/>
      <c r="T19" s="604"/>
      <c r="U19" s="604"/>
      <c r="V19" s="604"/>
      <c r="W19" s="604"/>
      <c r="X19" s="604"/>
      <c r="Y19" s="604"/>
      <c r="Z19" s="612"/>
      <c r="AA19" s="612"/>
      <c r="AB19" s="612"/>
      <c r="AC19" s="612"/>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row>
    <row r="20" spans="1:54" ht="6" customHeight="1">
      <c r="A20" s="611"/>
      <c r="B20" s="611"/>
      <c r="C20" s="611"/>
      <c r="D20" s="611"/>
      <c r="E20" s="611"/>
      <c r="F20" s="95"/>
      <c r="G20" s="604"/>
      <c r="H20" s="604"/>
      <c r="I20" s="604"/>
      <c r="J20" s="604"/>
      <c r="K20" s="604"/>
      <c r="L20" s="604"/>
      <c r="M20" s="604"/>
      <c r="N20" s="604"/>
      <c r="O20" s="604"/>
      <c r="P20" s="604"/>
      <c r="Q20" s="604"/>
      <c r="R20" s="604"/>
      <c r="S20" s="604"/>
      <c r="T20" s="604"/>
      <c r="U20" s="604"/>
      <c r="V20" s="604"/>
      <c r="W20" s="604"/>
      <c r="X20" s="604"/>
      <c r="Y20" s="604"/>
      <c r="Z20" s="612"/>
      <c r="AA20" s="612"/>
      <c r="AB20" s="612"/>
      <c r="AC20" s="612"/>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row>
    <row r="21" spans="1:54" ht="6" customHeight="1">
      <c r="A21" s="604"/>
      <c r="B21" s="604"/>
      <c r="C21" s="604"/>
      <c r="D21" s="604"/>
      <c r="E21" s="604"/>
      <c r="F21" s="95"/>
      <c r="G21" s="604" t="s">
        <v>514</v>
      </c>
      <c r="H21" s="604"/>
      <c r="I21" s="604"/>
      <c r="J21" s="604"/>
      <c r="K21" s="604"/>
      <c r="L21" s="604"/>
      <c r="M21" s="604" t="s">
        <v>442</v>
      </c>
      <c r="N21" s="604"/>
      <c r="O21" s="604"/>
      <c r="P21" s="604" t="s">
        <v>443</v>
      </c>
      <c r="Q21" s="604"/>
      <c r="R21" s="604"/>
      <c r="S21" s="604"/>
      <c r="T21" s="604"/>
      <c r="U21" s="604"/>
      <c r="V21" s="604"/>
      <c r="W21" s="604"/>
      <c r="X21" s="604" t="s">
        <v>275</v>
      </c>
      <c r="Y21" s="604"/>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row>
    <row r="22" spans="1:54" ht="6" customHeight="1">
      <c r="A22" s="604"/>
      <c r="B22" s="604"/>
      <c r="C22" s="604"/>
      <c r="D22" s="604"/>
      <c r="E22" s="604"/>
      <c r="F22" s="95"/>
      <c r="G22" s="604"/>
      <c r="H22" s="604"/>
      <c r="I22" s="604"/>
      <c r="J22" s="604"/>
      <c r="K22" s="604"/>
      <c r="L22" s="604"/>
      <c r="M22" s="604"/>
      <c r="N22" s="604"/>
      <c r="O22" s="604"/>
      <c r="P22" s="604"/>
      <c r="Q22" s="604"/>
      <c r="R22" s="604"/>
      <c r="S22" s="604"/>
      <c r="T22" s="604"/>
      <c r="U22" s="604"/>
      <c r="V22" s="604"/>
      <c r="W22" s="604"/>
      <c r="X22" s="604"/>
      <c r="Y22" s="604"/>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row>
    <row r="23" spans="1:54" ht="6" customHeight="1">
      <c r="A23" s="604"/>
      <c r="B23" s="604"/>
      <c r="C23" s="604"/>
      <c r="D23" s="604"/>
      <c r="E23" s="604"/>
      <c r="F23" s="95"/>
      <c r="G23" s="604"/>
      <c r="H23" s="604"/>
      <c r="I23" s="604"/>
      <c r="J23" s="604"/>
      <c r="K23" s="604"/>
      <c r="L23" s="604"/>
      <c r="M23" s="604"/>
      <c r="N23" s="604"/>
      <c r="O23" s="604"/>
      <c r="P23" s="604"/>
      <c r="Q23" s="604"/>
      <c r="R23" s="604"/>
      <c r="S23" s="604"/>
      <c r="T23" s="604"/>
      <c r="U23" s="604"/>
      <c r="V23" s="604"/>
      <c r="W23" s="604"/>
      <c r="X23" s="604"/>
      <c r="Y23" s="604"/>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c r="BB23" s="612"/>
    </row>
    <row r="24" spans="1:54" ht="6" customHeight="1">
      <c r="A24" s="611" t="s">
        <v>344</v>
      </c>
      <c r="B24" s="611"/>
      <c r="C24" s="611"/>
      <c r="D24" s="611"/>
      <c r="E24" s="611"/>
      <c r="F24" s="604"/>
      <c r="G24" s="604"/>
      <c r="H24" s="604"/>
      <c r="I24" s="604"/>
      <c r="J24" s="604"/>
      <c r="K24" s="604"/>
      <c r="L24" s="604"/>
      <c r="M24" s="604"/>
      <c r="N24" s="604"/>
      <c r="O24" s="604"/>
      <c r="P24" s="604"/>
      <c r="Q24" s="604"/>
      <c r="R24" s="604"/>
      <c r="S24" s="604"/>
      <c r="T24" s="604"/>
      <c r="U24" s="604"/>
      <c r="V24" s="604"/>
      <c r="W24" s="604"/>
      <c r="X24" s="604"/>
      <c r="Y24" s="604"/>
      <c r="Z24" s="612"/>
      <c r="AA24" s="612"/>
      <c r="AB24" s="612"/>
      <c r="AC24" s="612"/>
      <c r="AD24" s="614"/>
      <c r="AE24" s="614"/>
      <c r="AF24" s="614"/>
      <c r="AG24" s="614"/>
      <c r="AH24" s="614"/>
      <c r="AI24" s="614"/>
      <c r="AJ24" s="614"/>
      <c r="AK24" s="614"/>
      <c r="AL24" s="614"/>
      <c r="AM24" s="614"/>
      <c r="AN24" s="614"/>
      <c r="AO24" s="614"/>
      <c r="AP24" s="614"/>
      <c r="AQ24" s="614"/>
      <c r="AR24" s="614"/>
      <c r="AS24" s="614"/>
      <c r="AT24" s="614"/>
      <c r="AU24" s="614"/>
      <c r="AV24" s="614"/>
      <c r="AW24" s="614"/>
      <c r="AX24" s="614"/>
      <c r="AY24" s="614"/>
      <c r="AZ24" s="614"/>
      <c r="BA24" s="614"/>
      <c r="BB24" s="614"/>
    </row>
    <row r="25" spans="1:54" ht="6" customHeight="1">
      <c r="A25" s="603"/>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12"/>
      <c r="AA25" s="612"/>
      <c r="AB25" s="612"/>
      <c r="AC25" s="612"/>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614"/>
      <c r="BA25" s="614"/>
      <c r="BB25" s="614"/>
    </row>
    <row r="26" spans="1:54" ht="6" customHeight="1">
      <c r="A26" s="603"/>
      <c r="B26" s="603"/>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12"/>
      <c r="AA26" s="612"/>
      <c r="AB26" s="612"/>
      <c r="AC26" s="612"/>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row>
    <row r="27" spans="1:54" ht="6" customHeight="1">
      <c r="A27" s="604"/>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12"/>
      <c r="AA27" s="612"/>
      <c r="AB27" s="612"/>
      <c r="AC27" s="612"/>
      <c r="AD27" s="615" t="s">
        <v>515</v>
      </c>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row>
    <row r="28" spans="1:54" ht="6" customHeight="1">
      <c r="A28" s="603"/>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12"/>
      <c r="AA28" s="612"/>
      <c r="AB28" s="612"/>
      <c r="AC28" s="612"/>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615"/>
    </row>
    <row r="29" spans="1:54" ht="6" customHeight="1">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12"/>
      <c r="AA29" s="612"/>
      <c r="AB29" s="612"/>
      <c r="AC29" s="612"/>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15"/>
    </row>
    <row r="30" spans="1:54" ht="6" customHeight="1">
      <c r="A30" s="611" t="s">
        <v>486</v>
      </c>
      <c r="B30" s="611"/>
      <c r="C30" s="611"/>
      <c r="D30" s="611"/>
      <c r="E30" s="611"/>
      <c r="F30" s="604"/>
      <c r="G30" s="604"/>
      <c r="H30" s="604"/>
      <c r="I30" s="604"/>
      <c r="J30" s="604"/>
      <c r="K30" s="604"/>
      <c r="L30" s="604"/>
      <c r="M30" s="604"/>
      <c r="N30" s="604"/>
      <c r="O30" s="604"/>
      <c r="P30" s="604"/>
      <c r="Q30" s="604"/>
      <c r="R30" s="604"/>
      <c r="S30" s="604"/>
      <c r="T30" s="604"/>
      <c r="U30" s="604"/>
      <c r="V30" s="604"/>
      <c r="W30" s="604"/>
      <c r="X30" s="604"/>
      <c r="Y30" s="604"/>
      <c r="Z30" s="612"/>
      <c r="AA30" s="612"/>
      <c r="AB30" s="612"/>
      <c r="AC30" s="612"/>
      <c r="AD30" s="601" t="s">
        <v>516</v>
      </c>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1"/>
      <c r="BA30" s="601"/>
      <c r="BB30" s="601"/>
    </row>
    <row r="31" spans="1:54" ht="6" customHeight="1">
      <c r="A31" s="603"/>
      <c r="B31" s="603"/>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12"/>
      <c r="AA31" s="612"/>
      <c r="AB31" s="612"/>
      <c r="AC31" s="612"/>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1"/>
      <c r="BA31" s="601"/>
      <c r="BB31" s="601"/>
    </row>
    <row r="32" spans="1:54" ht="6" customHeight="1">
      <c r="A32" s="603"/>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12"/>
      <c r="AA32" s="612"/>
      <c r="AB32" s="612"/>
      <c r="AC32" s="612"/>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row>
    <row r="33" spans="1:54" ht="6" customHeight="1">
      <c r="A33" s="604"/>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12"/>
      <c r="AA33" s="612"/>
      <c r="AB33" s="612"/>
      <c r="AC33" s="612"/>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1"/>
      <c r="BA33" s="601"/>
      <c r="BB33" s="601"/>
    </row>
    <row r="34" spans="1:54" ht="6" customHeight="1">
      <c r="A34" s="603"/>
      <c r="B34" s="603"/>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12"/>
      <c r="AA34" s="612"/>
      <c r="AB34" s="612"/>
      <c r="AC34" s="612"/>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1"/>
    </row>
    <row r="35" spans="1:54" ht="6" customHeight="1">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12"/>
      <c r="AA35" s="612"/>
      <c r="AB35" s="612"/>
      <c r="AC35" s="612"/>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row>
    <row r="36" spans="1:54" ht="6" customHeight="1">
      <c r="A36" s="611" t="s">
        <v>343</v>
      </c>
      <c r="B36" s="611"/>
      <c r="C36" s="611"/>
      <c r="D36" s="611"/>
      <c r="E36" s="611"/>
      <c r="F36" s="604"/>
      <c r="G36" s="604"/>
      <c r="H36" s="604"/>
      <c r="I36" s="604"/>
      <c r="J36" s="604"/>
      <c r="K36" s="604"/>
      <c r="L36" s="604"/>
      <c r="M36" s="604"/>
      <c r="N36" s="604"/>
      <c r="O36" s="604"/>
      <c r="P36" s="604"/>
      <c r="Q36" s="604"/>
      <c r="R36" s="604"/>
      <c r="S36" s="604"/>
      <c r="T36" s="604"/>
      <c r="U36" s="604"/>
      <c r="V36" s="604"/>
      <c r="W36" s="604"/>
      <c r="X36" s="604"/>
      <c r="Y36" s="604"/>
      <c r="Z36" s="612"/>
      <c r="AA36" s="612"/>
      <c r="AB36" s="612"/>
      <c r="AC36" s="612"/>
      <c r="AD36" s="607" t="s">
        <v>517</v>
      </c>
      <c r="AE36" s="604"/>
      <c r="AF36" s="604"/>
      <c r="AG36" s="604"/>
      <c r="AH36" s="604"/>
      <c r="AI36" s="602" t="s">
        <v>518</v>
      </c>
      <c r="AJ36" s="603"/>
      <c r="AK36" s="603"/>
      <c r="AL36" s="603"/>
      <c r="AM36" s="604"/>
      <c r="AN36" s="604"/>
      <c r="AO36" s="604"/>
      <c r="AP36" s="604"/>
      <c r="AQ36" s="604"/>
      <c r="AR36" s="604"/>
      <c r="AS36" s="604"/>
      <c r="AT36" s="604"/>
      <c r="AU36" s="604"/>
      <c r="AV36" s="604"/>
      <c r="AW36" s="604"/>
      <c r="AX36" s="604"/>
      <c r="AY36" s="604"/>
      <c r="AZ36" s="604"/>
      <c r="BA36" s="604"/>
      <c r="BB36" s="604"/>
    </row>
    <row r="37" spans="1:54" ht="6" customHeight="1">
      <c r="A37" s="603"/>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12"/>
      <c r="AA37" s="612"/>
      <c r="AB37" s="612"/>
      <c r="AC37" s="612"/>
      <c r="AD37" s="604"/>
      <c r="AE37" s="604"/>
      <c r="AF37" s="604"/>
      <c r="AG37" s="604"/>
      <c r="AH37" s="604"/>
      <c r="AI37" s="603"/>
      <c r="AJ37" s="603"/>
      <c r="AK37" s="603"/>
      <c r="AL37" s="603"/>
      <c r="AM37" s="604"/>
      <c r="AN37" s="604"/>
      <c r="AO37" s="604"/>
      <c r="AP37" s="604"/>
      <c r="AQ37" s="604"/>
      <c r="AR37" s="604"/>
      <c r="AS37" s="604"/>
      <c r="AT37" s="604"/>
      <c r="AU37" s="604"/>
      <c r="AV37" s="604"/>
      <c r="AW37" s="604"/>
      <c r="AX37" s="604"/>
      <c r="AY37" s="604"/>
      <c r="AZ37" s="604"/>
      <c r="BA37" s="604"/>
      <c r="BB37" s="604"/>
    </row>
    <row r="38" spans="1:54" ht="6" customHeight="1">
      <c r="A38" s="603"/>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12"/>
      <c r="AA38" s="612"/>
      <c r="AB38" s="612"/>
      <c r="AC38" s="612"/>
      <c r="AD38" s="604"/>
      <c r="AE38" s="604"/>
      <c r="AF38" s="604"/>
      <c r="AG38" s="604"/>
      <c r="AH38" s="604"/>
      <c r="AI38" s="603"/>
      <c r="AJ38" s="603"/>
      <c r="AK38" s="603"/>
      <c r="AL38" s="603"/>
      <c r="AM38" s="604"/>
      <c r="AN38" s="604"/>
      <c r="AO38" s="604"/>
      <c r="AP38" s="604"/>
      <c r="AQ38" s="604"/>
      <c r="AR38" s="604"/>
      <c r="AS38" s="604"/>
      <c r="AT38" s="604"/>
      <c r="AU38" s="604"/>
      <c r="AV38" s="604"/>
      <c r="AW38" s="604"/>
      <c r="AX38" s="604"/>
      <c r="AY38" s="604"/>
      <c r="AZ38" s="604"/>
      <c r="BA38" s="604"/>
      <c r="BB38" s="604"/>
    </row>
    <row r="39" spans="1:54" ht="6" customHeight="1">
      <c r="A39" s="612"/>
      <c r="B39" s="612"/>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04"/>
      <c r="AE39" s="604"/>
      <c r="AF39" s="604"/>
      <c r="AG39" s="604"/>
      <c r="AH39" s="604"/>
      <c r="AI39" s="603"/>
      <c r="AJ39" s="603"/>
      <c r="AK39" s="603"/>
      <c r="AL39" s="603"/>
      <c r="AM39" s="604"/>
      <c r="AN39" s="604"/>
      <c r="AO39" s="604"/>
      <c r="AP39" s="604"/>
      <c r="AQ39" s="604"/>
      <c r="AR39" s="604"/>
      <c r="AS39" s="604"/>
      <c r="AT39" s="604"/>
      <c r="AU39" s="604"/>
      <c r="AV39" s="604"/>
      <c r="AW39" s="604"/>
      <c r="AX39" s="604"/>
      <c r="AY39" s="604"/>
      <c r="AZ39" s="604"/>
      <c r="BA39" s="604"/>
      <c r="BB39" s="604"/>
    </row>
    <row r="40" spans="1:54" ht="6" customHeight="1">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2"/>
      <c r="AA40" s="612"/>
      <c r="AB40" s="612"/>
      <c r="AC40" s="612"/>
      <c r="AD40" s="604"/>
      <c r="AE40" s="604"/>
      <c r="AF40" s="604"/>
      <c r="AG40" s="604"/>
      <c r="AH40" s="604"/>
      <c r="AI40" s="602" t="s">
        <v>519</v>
      </c>
      <c r="AJ40" s="603"/>
      <c r="AK40" s="603"/>
      <c r="AL40" s="603"/>
      <c r="AM40" s="604"/>
      <c r="AN40" s="604"/>
      <c r="AO40" s="604"/>
      <c r="AP40" s="604"/>
      <c r="AQ40" s="604"/>
      <c r="AR40" s="604"/>
      <c r="AS40" s="604"/>
      <c r="AT40" s="604"/>
      <c r="AU40" s="604"/>
      <c r="AV40" s="604"/>
      <c r="AW40" s="604"/>
      <c r="AX40" s="604"/>
      <c r="AY40" s="604"/>
      <c r="AZ40" s="604"/>
      <c r="BA40" s="604"/>
      <c r="BB40" s="604"/>
    </row>
    <row r="41" spans="1:54" ht="6" customHeight="1">
      <c r="A41" s="613"/>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2"/>
      <c r="AA41" s="612"/>
      <c r="AB41" s="612"/>
      <c r="AC41" s="612"/>
      <c r="AD41" s="604"/>
      <c r="AE41" s="604"/>
      <c r="AF41" s="604"/>
      <c r="AG41" s="604"/>
      <c r="AH41" s="604"/>
      <c r="AI41" s="603"/>
      <c r="AJ41" s="603"/>
      <c r="AK41" s="603"/>
      <c r="AL41" s="603"/>
      <c r="AM41" s="604"/>
      <c r="AN41" s="604"/>
      <c r="AO41" s="604"/>
      <c r="AP41" s="604"/>
      <c r="AQ41" s="604"/>
      <c r="AR41" s="604"/>
      <c r="AS41" s="604"/>
      <c r="AT41" s="604"/>
      <c r="AU41" s="604"/>
      <c r="AV41" s="604"/>
      <c r="AW41" s="604"/>
      <c r="AX41" s="604"/>
      <c r="AY41" s="604"/>
      <c r="AZ41" s="604"/>
      <c r="BA41" s="604"/>
      <c r="BB41" s="604"/>
    </row>
    <row r="42" spans="1:54" ht="6" customHeight="1">
      <c r="A42" s="609" t="s">
        <v>520</v>
      </c>
      <c r="B42" s="609"/>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12"/>
      <c r="AA42" s="612"/>
      <c r="AB42" s="612"/>
      <c r="AC42" s="612"/>
      <c r="AD42" s="604"/>
      <c r="AE42" s="604"/>
      <c r="AF42" s="604"/>
      <c r="AG42" s="604"/>
      <c r="AH42" s="604"/>
      <c r="AI42" s="603"/>
      <c r="AJ42" s="603"/>
      <c r="AK42" s="603"/>
      <c r="AL42" s="603"/>
      <c r="AM42" s="604"/>
      <c r="AN42" s="604"/>
      <c r="AO42" s="604"/>
      <c r="AP42" s="604"/>
      <c r="AQ42" s="604"/>
      <c r="AR42" s="604"/>
      <c r="AS42" s="604"/>
      <c r="AT42" s="604"/>
      <c r="AU42" s="604"/>
      <c r="AV42" s="604"/>
      <c r="AW42" s="604"/>
      <c r="AX42" s="604"/>
      <c r="AY42" s="604"/>
      <c r="AZ42" s="604"/>
      <c r="BA42" s="604"/>
      <c r="BB42" s="604"/>
    </row>
    <row r="43" spans="1:54" ht="6" customHeight="1">
      <c r="A43" s="610"/>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2"/>
      <c r="AA43" s="612"/>
      <c r="AB43" s="612"/>
      <c r="AC43" s="612"/>
      <c r="AD43" s="604"/>
      <c r="AE43" s="604"/>
      <c r="AF43" s="604"/>
      <c r="AG43" s="604"/>
      <c r="AH43" s="604"/>
      <c r="AI43" s="603"/>
      <c r="AJ43" s="603"/>
      <c r="AK43" s="603"/>
      <c r="AL43" s="603"/>
      <c r="AM43" s="604"/>
      <c r="AN43" s="604"/>
      <c r="AO43" s="604"/>
      <c r="AP43" s="604"/>
      <c r="AQ43" s="604"/>
      <c r="AR43" s="604"/>
      <c r="AS43" s="604"/>
      <c r="AT43" s="604"/>
      <c r="AU43" s="604"/>
      <c r="AV43" s="604"/>
      <c r="AW43" s="604"/>
      <c r="AX43" s="604"/>
      <c r="AY43" s="604"/>
      <c r="AZ43" s="604"/>
      <c r="BA43" s="604"/>
      <c r="BB43" s="604"/>
    </row>
    <row r="44" spans="1:54" ht="6" customHeight="1">
      <c r="A44" s="610"/>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2"/>
      <c r="AA44" s="612"/>
      <c r="AB44" s="612"/>
      <c r="AC44" s="612"/>
      <c r="AD44" s="604"/>
      <c r="AE44" s="604"/>
      <c r="AF44" s="604"/>
      <c r="AG44" s="604"/>
      <c r="AH44" s="604"/>
      <c r="AI44" s="602" t="s">
        <v>235</v>
      </c>
      <c r="AJ44" s="603"/>
      <c r="AK44" s="603"/>
      <c r="AL44" s="603"/>
      <c r="AM44" s="604"/>
      <c r="AN44" s="604"/>
      <c r="AO44" s="604"/>
      <c r="AP44" s="604"/>
      <c r="AQ44" s="604"/>
      <c r="AR44" s="604"/>
      <c r="AS44" s="604"/>
      <c r="AT44" s="604"/>
      <c r="AU44" s="604"/>
      <c r="AV44" s="604"/>
      <c r="AW44" s="604"/>
      <c r="AX44" s="604"/>
      <c r="AY44" s="604"/>
      <c r="AZ44" s="604"/>
      <c r="BA44" s="604"/>
      <c r="BB44" s="604"/>
    </row>
    <row r="45" spans="1:54" ht="6" customHeight="1">
      <c r="A45" s="610"/>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2"/>
      <c r="AA45" s="612"/>
      <c r="AB45" s="612"/>
      <c r="AC45" s="612"/>
      <c r="AD45" s="604"/>
      <c r="AE45" s="604"/>
      <c r="AF45" s="604"/>
      <c r="AG45" s="604"/>
      <c r="AH45" s="604"/>
      <c r="AI45" s="603"/>
      <c r="AJ45" s="603"/>
      <c r="AK45" s="603"/>
      <c r="AL45" s="603"/>
      <c r="AM45" s="604"/>
      <c r="AN45" s="604"/>
      <c r="AO45" s="604"/>
      <c r="AP45" s="604"/>
      <c r="AQ45" s="604"/>
      <c r="AR45" s="604"/>
      <c r="AS45" s="604"/>
      <c r="AT45" s="604"/>
      <c r="AU45" s="604"/>
      <c r="AV45" s="604"/>
      <c r="AW45" s="604"/>
      <c r="AX45" s="604"/>
      <c r="AY45" s="604"/>
      <c r="AZ45" s="604"/>
      <c r="BA45" s="604"/>
      <c r="BB45" s="604"/>
    </row>
    <row r="46" spans="1:54" ht="6" customHeight="1">
      <c r="A46" s="610"/>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2"/>
      <c r="AA46" s="612"/>
      <c r="AB46" s="612"/>
      <c r="AC46" s="612"/>
      <c r="AD46" s="604"/>
      <c r="AE46" s="604"/>
      <c r="AF46" s="604"/>
      <c r="AG46" s="604"/>
      <c r="AH46" s="604"/>
      <c r="AI46" s="603"/>
      <c r="AJ46" s="603"/>
      <c r="AK46" s="603"/>
      <c r="AL46" s="603"/>
      <c r="AM46" s="604"/>
      <c r="AN46" s="604"/>
      <c r="AO46" s="604"/>
      <c r="AP46" s="604"/>
      <c r="AQ46" s="604"/>
      <c r="AR46" s="604"/>
      <c r="AS46" s="604"/>
      <c r="AT46" s="604"/>
      <c r="AU46" s="604"/>
      <c r="AV46" s="604"/>
      <c r="AW46" s="604"/>
      <c r="AX46" s="604"/>
      <c r="AY46" s="604"/>
      <c r="AZ46" s="604"/>
      <c r="BA46" s="604"/>
      <c r="BB46" s="604"/>
    </row>
    <row r="47" spans="1:54" ht="6" customHeight="1">
      <c r="A47" s="610"/>
      <c r="B47" s="610"/>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2"/>
      <c r="AA47" s="612"/>
      <c r="AB47" s="612"/>
      <c r="AC47" s="612"/>
      <c r="AD47" s="604"/>
      <c r="AE47" s="604"/>
      <c r="AF47" s="604"/>
      <c r="AG47" s="604"/>
      <c r="AH47" s="604"/>
      <c r="AI47" s="603"/>
      <c r="AJ47" s="603"/>
      <c r="AK47" s="603"/>
      <c r="AL47" s="603"/>
      <c r="AM47" s="604"/>
      <c r="AN47" s="604"/>
      <c r="AO47" s="604"/>
      <c r="AP47" s="604"/>
      <c r="AQ47" s="604"/>
      <c r="AR47" s="604"/>
      <c r="AS47" s="604"/>
      <c r="AT47" s="604"/>
      <c r="AU47" s="604"/>
      <c r="AV47" s="604"/>
      <c r="AW47" s="604"/>
      <c r="AX47" s="604"/>
      <c r="AY47" s="604"/>
      <c r="AZ47" s="604"/>
      <c r="BA47" s="604"/>
      <c r="BB47" s="604"/>
    </row>
    <row r="48" spans="1:54" ht="6" customHeight="1">
      <c r="A48" s="610"/>
      <c r="B48" s="610"/>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2"/>
      <c r="AA48" s="612"/>
      <c r="AB48" s="612"/>
      <c r="AC48" s="612"/>
      <c r="AD48" s="604"/>
      <c r="AE48" s="604"/>
      <c r="AF48" s="604"/>
      <c r="AG48" s="604"/>
      <c r="AH48" s="604"/>
      <c r="AI48" s="602" t="s">
        <v>521</v>
      </c>
      <c r="AJ48" s="603"/>
      <c r="AK48" s="603"/>
      <c r="AL48" s="603"/>
      <c r="AM48" s="606" t="s">
        <v>522</v>
      </c>
      <c r="AN48" s="606"/>
      <c r="AO48" s="606"/>
      <c r="AP48" s="606"/>
      <c r="AQ48" s="606"/>
      <c r="AR48" s="606"/>
      <c r="AS48" s="606"/>
      <c r="AT48" s="606"/>
      <c r="AU48" s="606"/>
      <c r="AV48" s="606"/>
      <c r="AW48" s="606"/>
      <c r="AX48" s="606"/>
      <c r="AY48" s="606"/>
      <c r="AZ48" s="606"/>
      <c r="BA48" s="606"/>
      <c r="BB48" s="606"/>
    </row>
    <row r="49" spans="1:54" ht="6" customHeight="1">
      <c r="A49" s="601" t="s">
        <v>523</v>
      </c>
      <c r="B49" s="603"/>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12"/>
      <c r="AA49" s="612"/>
      <c r="AB49" s="612"/>
      <c r="AC49" s="612"/>
      <c r="AD49" s="604"/>
      <c r="AE49" s="604"/>
      <c r="AF49" s="604"/>
      <c r="AG49" s="604"/>
      <c r="AH49" s="604"/>
      <c r="AI49" s="603"/>
      <c r="AJ49" s="603"/>
      <c r="AK49" s="603"/>
      <c r="AL49" s="603"/>
      <c r="AM49" s="606"/>
      <c r="AN49" s="606"/>
      <c r="AO49" s="606"/>
      <c r="AP49" s="606"/>
      <c r="AQ49" s="606"/>
      <c r="AR49" s="606"/>
      <c r="AS49" s="606"/>
      <c r="AT49" s="606"/>
      <c r="AU49" s="606"/>
      <c r="AV49" s="606"/>
      <c r="AW49" s="606"/>
      <c r="AX49" s="606"/>
      <c r="AY49" s="606"/>
      <c r="AZ49" s="606"/>
      <c r="BA49" s="606"/>
      <c r="BB49" s="606"/>
    </row>
    <row r="50" spans="1:54" ht="6" customHeight="1">
      <c r="A50" s="603"/>
      <c r="B50" s="603"/>
      <c r="C50" s="603"/>
      <c r="D50" s="603"/>
      <c r="E50" s="603"/>
      <c r="F50" s="603"/>
      <c r="G50" s="603"/>
      <c r="H50" s="603"/>
      <c r="I50" s="603"/>
      <c r="J50" s="603"/>
      <c r="K50" s="603"/>
      <c r="L50" s="603"/>
      <c r="M50" s="603"/>
      <c r="N50" s="603"/>
      <c r="O50" s="603"/>
      <c r="P50" s="603"/>
      <c r="Q50" s="603"/>
      <c r="R50" s="603"/>
      <c r="S50" s="603"/>
      <c r="T50" s="603"/>
      <c r="U50" s="603"/>
      <c r="V50" s="603"/>
      <c r="W50" s="603"/>
      <c r="X50" s="603"/>
      <c r="Y50" s="603"/>
      <c r="Z50" s="612"/>
      <c r="AA50" s="612"/>
      <c r="AB50" s="612"/>
      <c r="AC50" s="612"/>
      <c r="AD50" s="604"/>
      <c r="AE50" s="604"/>
      <c r="AF50" s="604"/>
      <c r="AG50" s="604"/>
      <c r="AH50" s="604"/>
      <c r="AI50" s="603"/>
      <c r="AJ50" s="603"/>
      <c r="AK50" s="603"/>
      <c r="AL50" s="603"/>
      <c r="AM50" s="606"/>
      <c r="AN50" s="606"/>
      <c r="AO50" s="606"/>
      <c r="AP50" s="606"/>
      <c r="AQ50" s="606"/>
      <c r="AR50" s="606"/>
      <c r="AS50" s="606"/>
      <c r="AT50" s="606"/>
      <c r="AU50" s="606"/>
      <c r="AV50" s="606"/>
      <c r="AW50" s="606"/>
      <c r="AX50" s="606"/>
      <c r="AY50" s="606"/>
      <c r="AZ50" s="606"/>
      <c r="BA50" s="606"/>
      <c r="BB50" s="606"/>
    </row>
    <row r="51" spans="1:54" ht="6" customHeight="1">
      <c r="A51" s="603"/>
      <c r="B51" s="603"/>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12"/>
      <c r="AA51" s="612"/>
      <c r="AB51" s="612"/>
      <c r="AC51" s="612"/>
      <c r="AD51" s="604"/>
      <c r="AE51" s="604"/>
      <c r="AF51" s="604"/>
      <c r="AG51" s="604"/>
      <c r="AH51" s="604"/>
      <c r="AI51" s="603"/>
      <c r="AJ51" s="603"/>
      <c r="AK51" s="603"/>
      <c r="AL51" s="603"/>
      <c r="AM51" s="606"/>
      <c r="AN51" s="606"/>
      <c r="AO51" s="606"/>
      <c r="AP51" s="606"/>
      <c r="AQ51" s="606"/>
      <c r="AR51" s="606"/>
      <c r="AS51" s="606"/>
      <c r="AT51" s="606"/>
      <c r="AU51" s="606"/>
      <c r="AV51" s="606"/>
      <c r="AW51" s="606"/>
      <c r="AX51" s="606"/>
      <c r="AY51" s="606"/>
      <c r="AZ51" s="606"/>
      <c r="BA51" s="606"/>
      <c r="BB51" s="606"/>
    </row>
    <row r="52" spans="1:54" ht="6" customHeight="1">
      <c r="A52" s="601" t="s">
        <v>524</v>
      </c>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12"/>
      <c r="AA52" s="612"/>
      <c r="AB52" s="612"/>
      <c r="AC52" s="612"/>
      <c r="AD52" s="604"/>
      <c r="AE52" s="604"/>
      <c r="AF52" s="604"/>
      <c r="AG52" s="604"/>
      <c r="AH52" s="604"/>
      <c r="AI52" s="602" t="s">
        <v>525</v>
      </c>
      <c r="AJ52" s="603"/>
      <c r="AK52" s="603"/>
      <c r="AL52" s="603"/>
      <c r="AM52" s="604"/>
      <c r="AN52" s="604"/>
      <c r="AO52" s="604"/>
      <c r="AP52" s="604"/>
      <c r="AQ52" s="604"/>
      <c r="AR52" s="604"/>
      <c r="AS52" s="604"/>
      <c r="AT52" s="604"/>
      <c r="AU52" s="604"/>
      <c r="AV52" s="604"/>
      <c r="AW52" s="604"/>
      <c r="AX52" s="604"/>
      <c r="AY52" s="604"/>
      <c r="AZ52" s="604"/>
      <c r="BA52" s="604"/>
      <c r="BB52" s="604"/>
    </row>
    <row r="53" spans="1:54" ht="6" customHeight="1">
      <c r="A53" s="603"/>
      <c r="B53" s="603"/>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12"/>
      <c r="AA53" s="612"/>
      <c r="AB53" s="612"/>
      <c r="AC53" s="612"/>
      <c r="AD53" s="604"/>
      <c r="AE53" s="604"/>
      <c r="AF53" s="604"/>
      <c r="AG53" s="604"/>
      <c r="AH53" s="604"/>
      <c r="AI53" s="603"/>
      <c r="AJ53" s="603"/>
      <c r="AK53" s="603"/>
      <c r="AL53" s="603"/>
      <c r="AM53" s="604"/>
      <c r="AN53" s="604"/>
      <c r="AO53" s="604"/>
      <c r="AP53" s="604"/>
      <c r="AQ53" s="604"/>
      <c r="AR53" s="604"/>
      <c r="AS53" s="604"/>
      <c r="AT53" s="604"/>
      <c r="AU53" s="604"/>
      <c r="AV53" s="604"/>
      <c r="AW53" s="604"/>
      <c r="AX53" s="604"/>
      <c r="AY53" s="604"/>
      <c r="AZ53" s="604"/>
      <c r="BA53" s="604"/>
      <c r="BB53" s="604"/>
    </row>
    <row r="54" spans="1:54" ht="6" customHeight="1">
      <c r="A54" s="603"/>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12"/>
      <c r="AA54" s="612"/>
      <c r="AB54" s="612"/>
      <c r="AC54" s="612"/>
      <c r="AD54" s="604"/>
      <c r="AE54" s="604"/>
      <c r="AF54" s="604"/>
      <c r="AG54" s="604"/>
      <c r="AH54" s="604"/>
      <c r="AI54" s="603"/>
      <c r="AJ54" s="603"/>
      <c r="AK54" s="603"/>
      <c r="AL54" s="603"/>
      <c r="AM54" s="604"/>
      <c r="AN54" s="604"/>
      <c r="AO54" s="604"/>
      <c r="AP54" s="604"/>
      <c r="AQ54" s="604"/>
      <c r="AR54" s="604"/>
      <c r="AS54" s="604"/>
      <c r="AT54" s="604"/>
      <c r="AU54" s="604"/>
      <c r="AV54" s="604"/>
      <c r="AW54" s="604"/>
      <c r="AX54" s="604"/>
      <c r="AY54" s="604"/>
      <c r="AZ54" s="604"/>
      <c r="BA54" s="604"/>
      <c r="BB54" s="604"/>
    </row>
    <row r="55" spans="1:54" ht="6" customHeight="1">
      <c r="A55" s="601" t="s">
        <v>526</v>
      </c>
      <c r="B55" s="603"/>
      <c r="C55" s="603"/>
      <c r="D55" s="603"/>
      <c r="E55" s="603"/>
      <c r="F55" s="603"/>
      <c r="G55" s="603"/>
      <c r="H55" s="603"/>
      <c r="I55" s="603"/>
      <c r="J55" s="603"/>
      <c r="K55" s="603"/>
      <c r="L55" s="603"/>
      <c r="M55" s="603"/>
      <c r="N55" s="603"/>
      <c r="O55" s="603"/>
      <c r="P55" s="603"/>
      <c r="Q55" s="603"/>
      <c r="R55" s="603"/>
      <c r="S55" s="603"/>
      <c r="T55" s="603"/>
      <c r="U55" s="603"/>
      <c r="V55" s="603"/>
      <c r="W55" s="603"/>
      <c r="X55" s="603"/>
      <c r="Y55" s="603"/>
      <c r="Z55" s="612"/>
      <c r="AA55" s="612"/>
      <c r="AB55" s="612"/>
      <c r="AC55" s="612"/>
      <c r="AD55" s="604"/>
      <c r="AE55" s="604"/>
      <c r="AF55" s="604"/>
      <c r="AG55" s="604"/>
      <c r="AH55" s="604"/>
      <c r="AI55" s="603"/>
      <c r="AJ55" s="603"/>
      <c r="AK55" s="603"/>
      <c r="AL55" s="603"/>
      <c r="AM55" s="604"/>
      <c r="AN55" s="604"/>
      <c r="AO55" s="604"/>
      <c r="AP55" s="604"/>
      <c r="AQ55" s="604"/>
      <c r="AR55" s="604"/>
      <c r="AS55" s="604"/>
      <c r="AT55" s="604"/>
      <c r="AU55" s="604"/>
      <c r="AV55" s="604"/>
      <c r="AW55" s="604"/>
      <c r="AX55" s="604"/>
      <c r="AY55" s="604"/>
      <c r="AZ55" s="604"/>
      <c r="BA55" s="604"/>
      <c r="BB55" s="604"/>
    </row>
    <row r="56" spans="1:54" ht="6" customHeight="1">
      <c r="A56" s="603"/>
      <c r="B56" s="603"/>
      <c r="C56" s="603"/>
      <c r="D56" s="603"/>
      <c r="E56" s="603"/>
      <c r="F56" s="603"/>
      <c r="G56" s="603"/>
      <c r="H56" s="603"/>
      <c r="I56" s="603"/>
      <c r="J56" s="603"/>
      <c r="K56" s="603"/>
      <c r="L56" s="603"/>
      <c r="M56" s="603"/>
      <c r="N56" s="603"/>
      <c r="O56" s="603"/>
      <c r="P56" s="603"/>
      <c r="Q56" s="603"/>
      <c r="R56" s="603"/>
      <c r="S56" s="603"/>
      <c r="T56" s="603"/>
      <c r="U56" s="603"/>
      <c r="V56" s="603"/>
      <c r="W56" s="603"/>
      <c r="X56" s="603"/>
      <c r="Y56" s="603"/>
      <c r="Z56" s="612"/>
      <c r="AA56" s="612"/>
      <c r="AB56" s="612"/>
      <c r="AC56" s="612"/>
      <c r="AD56" s="604"/>
      <c r="AE56" s="604"/>
      <c r="AF56" s="604"/>
      <c r="AG56" s="604"/>
      <c r="AH56" s="604"/>
      <c r="AI56" s="602" t="s">
        <v>527</v>
      </c>
      <c r="AJ56" s="603"/>
      <c r="AK56" s="603"/>
      <c r="AL56" s="603"/>
      <c r="AM56" s="604" t="s">
        <v>528</v>
      </c>
      <c r="AN56" s="604"/>
      <c r="AO56" s="604"/>
      <c r="AP56" s="604"/>
      <c r="AQ56" s="604"/>
      <c r="AR56" s="604"/>
      <c r="AS56" s="604"/>
      <c r="AT56" s="604"/>
      <c r="AU56" s="604"/>
      <c r="AV56" s="604"/>
      <c r="AW56" s="604"/>
      <c r="AX56" s="604"/>
      <c r="AY56" s="604"/>
      <c r="AZ56" s="604"/>
      <c r="BA56" s="604"/>
      <c r="BB56" s="604"/>
    </row>
    <row r="57" spans="1:54" ht="6" customHeight="1">
      <c r="A57" s="603"/>
      <c r="B57" s="603"/>
      <c r="C57" s="603"/>
      <c r="D57" s="603"/>
      <c r="E57" s="603"/>
      <c r="F57" s="603"/>
      <c r="G57" s="603"/>
      <c r="H57" s="603"/>
      <c r="I57" s="603"/>
      <c r="J57" s="603"/>
      <c r="K57" s="603"/>
      <c r="L57" s="603"/>
      <c r="M57" s="603"/>
      <c r="N57" s="603"/>
      <c r="O57" s="603"/>
      <c r="P57" s="603"/>
      <c r="Q57" s="603"/>
      <c r="R57" s="603"/>
      <c r="S57" s="603"/>
      <c r="T57" s="603"/>
      <c r="U57" s="603"/>
      <c r="V57" s="603"/>
      <c r="W57" s="603"/>
      <c r="X57" s="603"/>
      <c r="Y57" s="603"/>
      <c r="Z57" s="612"/>
      <c r="AA57" s="612"/>
      <c r="AB57" s="612"/>
      <c r="AC57" s="612"/>
      <c r="AD57" s="604"/>
      <c r="AE57" s="604"/>
      <c r="AF57" s="604"/>
      <c r="AG57" s="604"/>
      <c r="AH57" s="604"/>
      <c r="AI57" s="603"/>
      <c r="AJ57" s="603"/>
      <c r="AK57" s="603"/>
      <c r="AL57" s="603"/>
      <c r="AM57" s="604"/>
      <c r="AN57" s="604"/>
      <c r="AO57" s="604"/>
      <c r="AP57" s="604"/>
      <c r="AQ57" s="604"/>
      <c r="AR57" s="604"/>
      <c r="AS57" s="604"/>
      <c r="AT57" s="604"/>
      <c r="AU57" s="604"/>
      <c r="AV57" s="604"/>
      <c r="AW57" s="604"/>
      <c r="AX57" s="604"/>
      <c r="AY57" s="604"/>
      <c r="AZ57" s="604"/>
      <c r="BA57" s="604"/>
      <c r="BB57" s="604"/>
    </row>
    <row r="58" spans="1:54" ht="6" customHeight="1">
      <c r="A58" s="601" t="s">
        <v>529</v>
      </c>
      <c r="B58" s="603"/>
      <c r="C58" s="603"/>
      <c r="D58" s="603"/>
      <c r="E58" s="603"/>
      <c r="F58" s="603"/>
      <c r="G58" s="603"/>
      <c r="H58" s="603"/>
      <c r="I58" s="603"/>
      <c r="J58" s="603"/>
      <c r="K58" s="603"/>
      <c r="L58" s="603"/>
      <c r="M58" s="603"/>
      <c r="N58" s="603"/>
      <c r="O58" s="603"/>
      <c r="P58" s="603"/>
      <c r="Q58" s="603"/>
      <c r="R58" s="603"/>
      <c r="S58" s="603"/>
      <c r="T58" s="603"/>
      <c r="U58" s="603"/>
      <c r="V58" s="603"/>
      <c r="W58" s="603"/>
      <c r="X58" s="603"/>
      <c r="Y58" s="603"/>
      <c r="Z58" s="612"/>
      <c r="AA58" s="612"/>
      <c r="AB58" s="612"/>
      <c r="AC58" s="612"/>
      <c r="AD58" s="604"/>
      <c r="AE58" s="604"/>
      <c r="AF58" s="604"/>
      <c r="AG58" s="604"/>
      <c r="AH58" s="604"/>
      <c r="AI58" s="603"/>
      <c r="AJ58" s="603"/>
      <c r="AK58" s="603"/>
      <c r="AL58" s="603"/>
      <c r="AM58" s="604"/>
      <c r="AN58" s="604"/>
      <c r="AO58" s="604"/>
      <c r="AP58" s="604"/>
      <c r="AQ58" s="604"/>
      <c r="AR58" s="604"/>
      <c r="AS58" s="604"/>
      <c r="AT58" s="604"/>
      <c r="AU58" s="604"/>
      <c r="AV58" s="604"/>
      <c r="AW58" s="604"/>
      <c r="AX58" s="604"/>
      <c r="AY58" s="604"/>
      <c r="AZ58" s="604"/>
      <c r="BA58" s="604"/>
      <c r="BB58" s="604"/>
    </row>
    <row r="59" spans="1:54" ht="6" customHeight="1">
      <c r="A59" s="603"/>
      <c r="B59" s="603"/>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12"/>
      <c r="AA59" s="612"/>
      <c r="AB59" s="612"/>
      <c r="AC59" s="612"/>
      <c r="AD59" s="604"/>
      <c r="AE59" s="604"/>
      <c r="AF59" s="604"/>
      <c r="AG59" s="604"/>
      <c r="AH59" s="604"/>
      <c r="AI59" s="603"/>
      <c r="AJ59" s="603"/>
      <c r="AK59" s="603"/>
      <c r="AL59" s="603"/>
      <c r="AM59" s="604"/>
      <c r="AN59" s="604"/>
      <c r="AO59" s="604"/>
      <c r="AP59" s="604"/>
      <c r="AQ59" s="604"/>
      <c r="AR59" s="604"/>
      <c r="AS59" s="604"/>
      <c r="AT59" s="604"/>
      <c r="AU59" s="604"/>
      <c r="AV59" s="604"/>
      <c r="AW59" s="604"/>
      <c r="AX59" s="604"/>
      <c r="AY59" s="604"/>
      <c r="AZ59" s="604"/>
      <c r="BA59" s="604"/>
      <c r="BB59" s="604"/>
    </row>
    <row r="60" spans="1:54" ht="6" customHeight="1">
      <c r="A60" s="603"/>
      <c r="B60" s="603"/>
      <c r="C60" s="603"/>
      <c r="D60" s="603"/>
      <c r="E60" s="603"/>
      <c r="F60" s="603"/>
      <c r="G60" s="603"/>
      <c r="H60" s="603"/>
      <c r="I60" s="603"/>
      <c r="J60" s="603"/>
      <c r="K60" s="603"/>
      <c r="L60" s="603"/>
      <c r="M60" s="603"/>
      <c r="N60" s="603"/>
      <c r="O60" s="603"/>
      <c r="P60" s="603"/>
      <c r="Q60" s="603"/>
      <c r="R60" s="603"/>
      <c r="S60" s="603"/>
      <c r="T60" s="603"/>
      <c r="U60" s="603"/>
      <c r="V60" s="603"/>
      <c r="W60" s="603"/>
      <c r="X60" s="603"/>
      <c r="Y60" s="603"/>
      <c r="Z60" s="612"/>
      <c r="AA60" s="612"/>
      <c r="AB60" s="612"/>
      <c r="AC60" s="612"/>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row>
    <row r="61" spans="1:54" ht="6" customHeight="1">
      <c r="A61" s="606" t="s">
        <v>530</v>
      </c>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12"/>
      <c r="AA61" s="612"/>
      <c r="AB61" s="612"/>
      <c r="AC61" s="612"/>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604"/>
    </row>
    <row r="62" spans="1:54" ht="6" customHeight="1">
      <c r="A62" s="606"/>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12"/>
      <c r="AA62" s="612"/>
      <c r="AB62" s="612"/>
      <c r="AC62" s="612"/>
      <c r="AD62" s="607" t="s">
        <v>531</v>
      </c>
      <c r="AE62" s="607"/>
      <c r="AF62" s="607"/>
      <c r="AG62" s="607"/>
      <c r="AH62" s="607"/>
      <c r="AI62" s="602" t="s">
        <v>518</v>
      </c>
      <c r="AJ62" s="603"/>
      <c r="AK62" s="603"/>
      <c r="AL62" s="603"/>
      <c r="AM62" s="604"/>
      <c r="AN62" s="604"/>
      <c r="AO62" s="604"/>
      <c r="AP62" s="604"/>
      <c r="AQ62" s="604"/>
      <c r="AR62" s="604"/>
      <c r="AS62" s="604"/>
      <c r="AT62" s="604"/>
      <c r="AU62" s="604"/>
      <c r="AV62" s="604"/>
      <c r="AW62" s="604"/>
      <c r="AX62" s="604"/>
      <c r="AY62" s="604"/>
      <c r="AZ62" s="604"/>
      <c r="BA62" s="604"/>
      <c r="BB62" s="604"/>
    </row>
    <row r="63" spans="1:54" ht="6" customHeight="1">
      <c r="A63" s="606"/>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12"/>
      <c r="AA63" s="612"/>
      <c r="AB63" s="612"/>
      <c r="AC63" s="612"/>
      <c r="AD63" s="607"/>
      <c r="AE63" s="607"/>
      <c r="AF63" s="607"/>
      <c r="AG63" s="607"/>
      <c r="AH63" s="607"/>
      <c r="AI63" s="603"/>
      <c r="AJ63" s="603"/>
      <c r="AK63" s="603"/>
      <c r="AL63" s="603"/>
      <c r="AM63" s="604"/>
      <c r="AN63" s="604"/>
      <c r="AO63" s="604"/>
      <c r="AP63" s="604"/>
      <c r="AQ63" s="604"/>
      <c r="AR63" s="604"/>
      <c r="AS63" s="604"/>
      <c r="AT63" s="604"/>
      <c r="AU63" s="604"/>
      <c r="AV63" s="604"/>
      <c r="AW63" s="604"/>
      <c r="AX63" s="604"/>
      <c r="AY63" s="604"/>
      <c r="AZ63" s="604"/>
      <c r="BA63" s="604"/>
      <c r="BB63" s="604"/>
    </row>
    <row r="64" spans="1:54" ht="6" customHeight="1">
      <c r="A64" s="601" t="s">
        <v>532</v>
      </c>
      <c r="B64" s="601"/>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12"/>
      <c r="AA64" s="612"/>
      <c r="AB64" s="612"/>
      <c r="AC64" s="612"/>
      <c r="AD64" s="607"/>
      <c r="AE64" s="607"/>
      <c r="AF64" s="607"/>
      <c r="AG64" s="607"/>
      <c r="AH64" s="607"/>
      <c r="AI64" s="603"/>
      <c r="AJ64" s="603"/>
      <c r="AK64" s="603"/>
      <c r="AL64" s="603"/>
      <c r="AM64" s="604"/>
      <c r="AN64" s="604"/>
      <c r="AO64" s="604"/>
      <c r="AP64" s="604"/>
      <c r="AQ64" s="604"/>
      <c r="AR64" s="604"/>
      <c r="AS64" s="604"/>
      <c r="AT64" s="604"/>
      <c r="AU64" s="604"/>
      <c r="AV64" s="604"/>
      <c r="AW64" s="604"/>
      <c r="AX64" s="604"/>
      <c r="AY64" s="604"/>
      <c r="AZ64" s="604"/>
      <c r="BA64" s="604"/>
      <c r="BB64" s="604"/>
    </row>
    <row r="65" spans="1:54" ht="6" customHeight="1">
      <c r="A65" s="601"/>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12"/>
      <c r="AA65" s="612"/>
      <c r="AB65" s="612"/>
      <c r="AC65" s="612"/>
      <c r="AD65" s="607"/>
      <c r="AE65" s="607"/>
      <c r="AF65" s="607"/>
      <c r="AG65" s="607"/>
      <c r="AH65" s="607"/>
      <c r="AI65" s="603"/>
      <c r="AJ65" s="603"/>
      <c r="AK65" s="603"/>
      <c r="AL65" s="603"/>
      <c r="AM65" s="604"/>
      <c r="AN65" s="604"/>
      <c r="AO65" s="604"/>
      <c r="AP65" s="604"/>
      <c r="AQ65" s="604"/>
      <c r="AR65" s="604"/>
      <c r="AS65" s="604"/>
      <c r="AT65" s="604"/>
      <c r="AU65" s="604"/>
      <c r="AV65" s="604"/>
      <c r="AW65" s="604"/>
      <c r="AX65" s="604"/>
      <c r="AY65" s="604"/>
      <c r="AZ65" s="604"/>
      <c r="BA65" s="604"/>
      <c r="BB65" s="604"/>
    </row>
    <row r="66" spans="1:54" ht="6" customHeight="1">
      <c r="A66" s="601"/>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12"/>
      <c r="AA66" s="612"/>
      <c r="AB66" s="612"/>
      <c r="AC66" s="612"/>
      <c r="AD66" s="607"/>
      <c r="AE66" s="607"/>
      <c r="AF66" s="607"/>
      <c r="AG66" s="607"/>
      <c r="AH66" s="607"/>
      <c r="AI66" s="602" t="s">
        <v>519</v>
      </c>
      <c r="AJ66" s="603"/>
      <c r="AK66" s="603"/>
      <c r="AL66" s="603"/>
      <c r="AM66" s="604"/>
      <c r="AN66" s="604"/>
      <c r="AO66" s="604"/>
      <c r="AP66" s="604"/>
      <c r="AQ66" s="604"/>
      <c r="AR66" s="604"/>
      <c r="AS66" s="604"/>
      <c r="AT66" s="604"/>
      <c r="AU66" s="604"/>
      <c r="AV66" s="604"/>
      <c r="AW66" s="604"/>
      <c r="AX66" s="604"/>
      <c r="AY66" s="604"/>
      <c r="AZ66" s="604"/>
      <c r="BA66" s="604"/>
      <c r="BB66" s="604"/>
    </row>
    <row r="67" spans="1:54" ht="6" customHeight="1">
      <c r="A67" s="601" t="s">
        <v>533</v>
      </c>
      <c r="B67" s="603"/>
      <c r="C67" s="603"/>
      <c r="D67" s="603"/>
      <c r="E67" s="603"/>
      <c r="F67" s="603"/>
      <c r="G67" s="603"/>
      <c r="H67" s="603"/>
      <c r="I67" s="603"/>
      <c r="J67" s="603"/>
      <c r="K67" s="603"/>
      <c r="L67" s="603"/>
      <c r="M67" s="603"/>
      <c r="N67" s="603"/>
      <c r="O67" s="603"/>
      <c r="P67" s="603"/>
      <c r="Q67" s="603"/>
      <c r="R67" s="603"/>
      <c r="S67" s="603"/>
      <c r="T67" s="603"/>
      <c r="U67" s="603"/>
      <c r="V67" s="603"/>
      <c r="W67" s="603"/>
      <c r="X67" s="603"/>
      <c r="Y67" s="603"/>
      <c r="Z67" s="612"/>
      <c r="AA67" s="612"/>
      <c r="AB67" s="612"/>
      <c r="AC67" s="612"/>
      <c r="AD67" s="607"/>
      <c r="AE67" s="607"/>
      <c r="AF67" s="607"/>
      <c r="AG67" s="607"/>
      <c r="AH67" s="607"/>
      <c r="AI67" s="603"/>
      <c r="AJ67" s="603"/>
      <c r="AK67" s="603"/>
      <c r="AL67" s="603"/>
      <c r="AM67" s="604"/>
      <c r="AN67" s="604"/>
      <c r="AO67" s="604"/>
      <c r="AP67" s="604"/>
      <c r="AQ67" s="604"/>
      <c r="AR67" s="604"/>
      <c r="AS67" s="604"/>
      <c r="AT67" s="604"/>
      <c r="AU67" s="604"/>
      <c r="AV67" s="604"/>
      <c r="AW67" s="604"/>
      <c r="AX67" s="604"/>
      <c r="AY67" s="604"/>
      <c r="AZ67" s="604"/>
      <c r="BA67" s="604"/>
      <c r="BB67" s="604"/>
    </row>
    <row r="68" spans="1:54" ht="6" customHeight="1">
      <c r="A68" s="603"/>
      <c r="B68" s="603"/>
      <c r="C68" s="603"/>
      <c r="D68" s="603"/>
      <c r="E68" s="603"/>
      <c r="F68" s="603"/>
      <c r="G68" s="603"/>
      <c r="H68" s="603"/>
      <c r="I68" s="603"/>
      <c r="J68" s="603"/>
      <c r="K68" s="603"/>
      <c r="L68" s="603"/>
      <c r="M68" s="603"/>
      <c r="N68" s="603"/>
      <c r="O68" s="603"/>
      <c r="P68" s="603"/>
      <c r="Q68" s="603"/>
      <c r="R68" s="603"/>
      <c r="S68" s="603"/>
      <c r="T68" s="603"/>
      <c r="U68" s="603"/>
      <c r="V68" s="603"/>
      <c r="W68" s="603"/>
      <c r="X68" s="603"/>
      <c r="Y68" s="603"/>
      <c r="Z68" s="612"/>
      <c r="AA68" s="612"/>
      <c r="AB68" s="612"/>
      <c r="AC68" s="612"/>
      <c r="AD68" s="607"/>
      <c r="AE68" s="607"/>
      <c r="AF68" s="607"/>
      <c r="AG68" s="607"/>
      <c r="AH68" s="607"/>
      <c r="AI68" s="603"/>
      <c r="AJ68" s="603"/>
      <c r="AK68" s="603"/>
      <c r="AL68" s="603"/>
      <c r="AM68" s="604"/>
      <c r="AN68" s="604"/>
      <c r="AO68" s="604"/>
      <c r="AP68" s="604"/>
      <c r="AQ68" s="604"/>
      <c r="AR68" s="604"/>
      <c r="AS68" s="604"/>
      <c r="AT68" s="604"/>
      <c r="AU68" s="604"/>
      <c r="AV68" s="604"/>
      <c r="AW68" s="604"/>
      <c r="AX68" s="604"/>
      <c r="AY68" s="604"/>
      <c r="AZ68" s="604"/>
      <c r="BA68" s="604"/>
      <c r="BB68" s="604"/>
    </row>
    <row r="69" spans="1:54" ht="6" customHeight="1">
      <c r="A69" s="603"/>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12"/>
      <c r="AA69" s="612"/>
      <c r="AB69" s="612"/>
      <c r="AC69" s="612"/>
      <c r="AD69" s="607"/>
      <c r="AE69" s="607"/>
      <c r="AF69" s="607"/>
      <c r="AG69" s="607"/>
      <c r="AH69" s="607"/>
      <c r="AI69" s="603"/>
      <c r="AJ69" s="603"/>
      <c r="AK69" s="603"/>
      <c r="AL69" s="603"/>
      <c r="AM69" s="604"/>
      <c r="AN69" s="604"/>
      <c r="AO69" s="604"/>
      <c r="AP69" s="604"/>
      <c r="AQ69" s="604"/>
      <c r="AR69" s="604"/>
      <c r="AS69" s="604"/>
      <c r="AT69" s="604"/>
      <c r="AU69" s="604"/>
      <c r="AV69" s="604"/>
      <c r="AW69" s="604"/>
      <c r="AX69" s="604"/>
      <c r="AY69" s="604"/>
      <c r="AZ69" s="604"/>
      <c r="BA69" s="604"/>
      <c r="BB69" s="604"/>
    </row>
    <row r="70" spans="1:54" ht="6" customHeight="1">
      <c r="A70" s="601" t="s">
        <v>534</v>
      </c>
      <c r="B70" s="601"/>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12"/>
      <c r="AA70" s="612"/>
      <c r="AB70" s="612"/>
      <c r="AC70" s="612"/>
      <c r="AD70" s="607"/>
      <c r="AE70" s="607"/>
      <c r="AF70" s="607"/>
      <c r="AG70" s="607"/>
      <c r="AH70" s="607"/>
      <c r="AI70" s="602" t="s">
        <v>235</v>
      </c>
      <c r="AJ70" s="603"/>
      <c r="AK70" s="603"/>
      <c r="AL70" s="603"/>
      <c r="AM70" s="604"/>
      <c r="AN70" s="604"/>
      <c r="AO70" s="604"/>
      <c r="AP70" s="604"/>
      <c r="AQ70" s="604"/>
      <c r="AR70" s="604"/>
      <c r="AS70" s="604"/>
      <c r="AT70" s="604"/>
      <c r="AU70" s="604"/>
      <c r="AV70" s="604"/>
      <c r="AW70" s="604"/>
      <c r="AX70" s="604"/>
      <c r="AY70" s="604"/>
      <c r="AZ70" s="604"/>
      <c r="BA70" s="604"/>
      <c r="BB70" s="604"/>
    </row>
    <row r="71" spans="1:54" ht="6" customHeight="1">
      <c r="A71" s="601"/>
      <c r="B71" s="601"/>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12"/>
      <c r="AA71" s="612"/>
      <c r="AB71" s="612"/>
      <c r="AC71" s="612"/>
      <c r="AD71" s="607"/>
      <c r="AE71" s="607"/>
      <c r="AF71" s="607"/>
      <c r="AG71" s="607"/>
      <c r="AH71" s="607"/>
      <c r="AI71" s="603"/>
      <c r="AJ71" s="603"/>
      <c r="AK71" s="603"/>
      <c r="AL71" s="603"/>
      <c r="AM71" s="604"/>
      <c r="AN71" s="604"/>
      <c r="AO71" s="604"/>
      <c r="AP71" s="604"/>
      <c r="AQ71" s="604"/>
      <c r="AR71" s="604"/>
      <c r="AS71" s="604"/>
      <c r="AT71" s="604"/>
      <c r="AU71" s="604"/>
      <c r="AV71" s="604"/>
      <c r="AW71" s="604"/>
      <c r="AX71" s="604"/>
      <c r="AY71" s="604"/>
      <c r="AZ71" s="604"/>
      <c r="BA71" s="604"/>
      <c r="BB71" s="604"/>
    </row>
    <row r="72" spans="1:54" ht="6" customHeight="1">
      <c r="A72" s="601"/>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12"/>
      <c r="AA72" s="612"/>
      <c r="AB72" s="612"/>
      <c r="AC72" s="612"/>
      <c r="AD72" s="607"/>
      <c r="AE72" s="607"/>
      <c r="AF72" s="607"/>
      <c r="AG72" s="607"/>
      <c r="AH72" s="607"/>
      <c r="AI72" s="603"/>
      <c r="AJ72" s="603"/>
      <c r="AK72" s="603"/>
      <c r="AL72" s="603"/>
      <c r="AM72" s="604"/>
      <c r="AN72" s="604"/>
      <c r="AO72" s="604"/>
      <c r="AP72" s="604"/>
      <c r="AQ72" s="604"/>
      <c r="AR72" s="604"/>
      <c r="AS72" s="604"/>
      <c r="AT72" s="604"/>
      <c r="AU72" s="604"/>
      <c r="AV72" s="604"/>
      <c r="AW72" s="604"/>
      <c r="AX72" s="604"/>
      <c r="AY72" s="604"/>
      <c r="AZ72" s="604"/>
      <c r="BA72" s="604"/>
      <c r="BB72" s="604"/>
    </row>
    <row r="73" spans="1:54" ht="6" customHeight="1">
      <c r="A73" s="601" t="s">
        <v>535</v>
      </c>
      <c r="B73" s="603"/>
      <c r="C73" s="603"/>
      <c r="D73" s="603"/>
      <c r="E73" s="603"/>
      <c r="F73" s="603"/>
      <c r="G73" s="603"/>
      <c r="H73" s="603"/>
      <c r="I73" s="603"/>
      <c r="J73" s="603"/>
      <c r="K73" s="603"/>
      <c r="L73" s="603"/>
      <c r="M73" s="603"/>
      <c r="N73" s="603"/>
      <c r="O73" s="603"/>
      <c r="P73" s="603"/>
      <c r="Q73" s="603"/>
      <c r="R73" s="603"/>
      <c r="S73" s="603"/>
      <c r="T73" s="603"/>
      <c r="U73" s="603"/>
      <c r="V73" s="603"/>
      <c r="W73" s="603"/>
      <c r="X73" s="603"/>
      <c r="Y73" s="603"/>
      <c r="Z73" s="612"/>
      <c r="AA73" s="612"/>
      <c r="AB73" s="612"/>
      <c r="AC73" s="612"/>
      <c r="AD73" s="607"/>
      <c r="AE73" s="607"/>
      <c r="AF73" s="607"/>
      <c r="AG73" s="607"/>
      <c r="AH73" s="607"/>
      <c r="AI73" s="603"/>
      <c r="AJ73" s="603"/>
      <c r="AK73" s="603"/>
      <c r="AL73" s="603"/>
      <c r="AM73" s="604"/>
      <c r="AN73" s="604"/>
      <c r="AO73" s="604"/>
      <c r="AP73" s="604"/>
      <c r="AQ73" s="604"/>
      <c r="AR73" s="604"/>
      <c r="AS73" s="604"/>
      <c r="AT73" s="604"/>
      <c r="AU73" s="604"/>
      <c r="AV73" s="604"/>
      <c r="AW73" s="604"/>
      <c r="AX73" s="604"/>
      <c r="AY73" s="604"/>
      <c r="AZ73" s="604"/>
      <c r="BA73" s="604"/>
      <c r="BB73" s="604"/>
    </row>
    <row r="74" spans="1:54" ht="6" customHeight="1">
      <c r="A74" s="603"/>
      <c r="B74" s="603"/>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12"/>
      <c r="AA74" s="612"/>
      <c r="AB74" s="612"/>
      <c r="AC74" s="612"/>
      <c r="AD74" s="607"/>
      <c r="AE74" s="607"/>
      <c r="AF74" s="607"/>
      <c r="AG74" s="607"/>
      <c r="AH74" s="607"/>
      <c r="AI74" s="602" t="s">
        <v>536</v>
      </c>
      <c r="AJ74" s="603"/>
      <c r="AK74" s="603"/>
      <c r="AL74" s="603"/>
      <c r="AM74" s="604"/>
      <c r="AN74" s="604"/>
      <c r="AO74" s="604"/>
      <c r="AP74" s="604"/>
      <c r="AQ74" s="604"/>
      <c r="AR74" s="604"/>
      <c r="AS74" s="604"/>
      <c r="AT74" s="604"/>
      <c r="AU74" s="604"/>
      <c r="AV74" s="604"/>
      <c r="AW74" s="604"/>
      <c r="AX74" s="604"/>
      <c r="AY74" s="604"/>
      <c r="AZ74" s="604"/>
      <c r="BA74" s="604"/>
      <c r="BB74" s="604"/>
    </row>
    <row r="75" spans="1:54" ht="6" customHeight="1">
      <c r="A75" s="603"/>
      <c r="B75" s="603"/>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12"/>
      <c r="AA75" s="612"/>
      <c r="AB75" s="612"/>
      <c r="AC75" s="612"/>
      <c r="AD75" s="607"/>
      <c r="AE75" s="607"/>
      <c r="AF75" s="607"/>
      <c r="AG75" s="607"/>
      <c r="AH75" s="607"/>
      <c r="AI75" s="603"/>
      <c r="AJ75" s="603"/>
      <c r="AK75" s="603"/>
      <c r="AL75" s="603"/>
      <c r="AM75" s="604"/>
      <c r="AN75" s="604"/>
      <c r="AO75" s="604"/>
      <c r="AP75" s="604"/>
      <c r="AQ75" s="604"/>
      <c r="AR75" s="604"/>
      <c r="AS75" s="604"/>
      <c r="AT75" s="604"/>
      <c r="AU75" s="604"/>
      <c r="AV75" s="604"/>
      <c r="AW75" s="604"/>
      <c r="AX75" s="604"/>
      <c r="AY75" s="604"/>
      <c r="AZ75" s="604"/>
      <c r="BA75" s="604"/>
      <c r="BB75" s="604"/>
    </row>
    <row r="76" spans="1:54" ht="6" customHeight="1">
      <c r="A76" s="601" t="s">
        <v>537</v>
      </c>
      <c r="B76" s="603"/>
      <c r="C76" s="603"/>
      <c r="D76" s="603"/>
      <c r="E76" s="603"/>
      <c r="F76" s="603"/>
      <c r="G76" s="603"/>
      <c r="H76" s="603"/>
      <c r="I76" s="603"/>
      <c r="J76" s="603"/>
      <c r="K76" s="603"/>
      <c r="L76" s="603"/>
      <c r="M76" s="603"/>
      <c r="N76" s="603"/>
      <c r="O76" s="603"/>
      <c r="P76" s="603"/>
      <c r="Q76" s="603"/>
      <c r="R76" s="603"/>
      <c r="S76" s="603"/>
      <c r="T76" s="603"/>
      <c r="U76" s="603"/>
      <c r="V76" s="603"/>
      <c r="W76" s="603"/>
      <c r="X76" s="603"/>
      <c r="Y76" s="603"/>
      <c r="Z76" s="612"/>
      <c r="AA76" s="612"/>
      <c r="AB76" s="612"/>
      <c r="AC76" s="612"/>
      <c r="AD76" s="607"/>
      <c r="AE76" s="607"/>
      <c r="AF76" s="607"/>
      <c r="AG76" s="607"/>
      <c r="AH76" s="607"/>
      <c r="AI76" s="603"/>
      <c r="AJ76" s="603"/>
      <c r="AK76" s="603"/>
      <c r="AL76" s="603"/>
      <c r="AM76" s="604"/>
      <c r="AN76" s="604"/>
      <c r="AO76" s="604"/>
      <c r="AP76" s="604"/>
      <c r="AQ76" s="604"/>
      <c r="AR76" s="604"/>
      <c r="AS76" s="604"/>
      <c r="AT76" s="604"/>
      <c r="AU76" s="604"/>
      <c r="AV76" s="604"/>
      <c r="AW76" s="604"/>
      <c r="AX76" s="604"/>
      <c r="AY76" s="604"/>
      <c r="AZ76" s="604"/>
      <c r="BA76" s="604"/>
      <c r="BB76" s="604"/>
    </row>
    <row r="77" spans="1:54" ht="6" customHeight="1">
      <c r="A77" s="603"/>
      <c r="B77" s="603"/>
      <c r="C77" s="603"/>
      <c r="D77" s="603"/>
      <c r="E77" s="603"/>
      <c r="F77" s="603"/>
      <c r="G77" s="603"/>
      <c r="H77" s="603"/>
      <c r="I77" s="603"/>
      <c r="J77" s="603"/>
      <c r="K77" s="603"/>
      <c r="L77" s="603"/>
      <c r="M77" s="603"/>
      <c r="N77" s="603"/>
      <c r="O77" s="603"/>
      <c r="P77" s="603"/>
      <c r="Q77" s="603"/>
      <c r="R77" s="603"/>
      <c r="S77" s="603"/>
      <c r="T77" s="603"/>
      <c r="U77" s="603"/>
      <c r="V77" s="603"/>
      <c r="W77" s="603"/>
      <c r="X77" s="603"/>
      <c r="Y77" s="603"/>
      <c r="Z77" s="612"/>
      <c r="AA77" s="612"/>
      <c r="AB77" s="612"/>
      <c r="AC77" s="612"/>
      <c r="AD77" s="607"/>
      <c r="AE77" s="607"/>
      <c r="AF77" s="607"/>
      <c r="AG77" s="607"/>
      <c r="AH77" s="607"/>
      <c r="AI77" s="603"/>
      <c r="AJ77" s="603"/>
      <c r="AK77" s="603"/>
      <c r="AL77" s="603"/>
      <c r="AM77" s="604"/>
      <c r="AN77" s="604"/>
      <c r="AO77" s="604"/>
      <c r="AP77" s="604"/>
      <c r="AQ77" s="604"/>
      <c r="AR77" s="604"/>
      <c r="AS77" s="604"/>
      <c r="AT77" s="604"/>
      <c r="AU77" s="604"/>
      <c r="AV77" s="604"/>
      <c r="AW77" s="604"/>
      <c r="AX77" s="604"/>
      <c r="AY77" s="604"/>
      <c r="AZ77" s="604"/>
      <c r="BA77" s="604"/>
      <c r="BB77" s="604"/>
    </row>
    <row r="78" spans="1:54" ht="6" customHeight="1">
      <c r="A78" s="603"/>
      <c r="B78" s="603"/>
      <c r="C78" s="603"/>
      <c r="D78" s="603"/>
      <c r="E78" s="603"/>
      <c r="F78" s="603"/>
      <c r="G78" s="603"/>
      <c r="H78" s="603"/>
      <c r="I78" s="603"/>
      <c r="J78" s="603"/>
      <c r="K78" s="603"/>
      <c r="L78" s="603"/>
      <c r="M78" s="603"/>
      <c r="N78" s="603"/>
      <c r="O78" s="603"/>
      <c r="P78" s="603"/>
      <c r="Q78" s="603"/>
      <c r="R78" s="603"/>
      <c r="S78" s="603"/>
      <c r="T78" s="603"/>
      <c r="U78" s="603"/>
      <c r="V78" s="603"/>
      <c r="W78" s="603"/>
      <c r="X78" s="603"/>
      <c r="Y78" s="603"/>
      <c r="Z78" s="612"/>
      <c r="AA78" s="612"/>
      <c r="AB78" s="612"/>
      <c r="AC78" s="612"/>
      <c r="AD78" s="607"/>
      <c r="AE78" s="607"/>
      <c r="AF78" s="607"/>
      <c r="AG78" s="607"/>
      <c r="AH78" s="607"/>
      <c r="AI78" s="602" t="s">
        <v>521</v>
      </c>
      <c r="AJ78" s="603"/>
      <c r="AK78" s="603"/>
      <c r="AL78" s="603"/>
      <c r="AM78" s="606" t="s">
        <v>522</v>
      </c>
      <c r="AN78" s="606"/>
      <c r="AO78" s="606"/>
      <c r="AP78" s="606"/>
      <c r="AQ78" s="606"/>
      <c r="AR78" s="606"/>
      <c r="AS78" s="606"/>
      <c r="AT78" s="606"/>
      <c r="AU78" s="606"/>
      <c r="AV78" s="606"/>
      <c r="AW78" s="606"/>
      <c r="AX78" s="606"/>
      <c r="AY78" s="606"/>
      <c r="AZ78" s="606"/>
      <c r="BA78" s="606"/>
      <c r="BB78" s="606"/>
    </row>
    <row r="79" spans="1:54" ht="6" customHeight="1">
      <c r="A79" s="601" t="s">
        <v>538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12"/>
      <c r="AA79" s="612"/>
      <c r="AB79" s="612"/>
      <c r="AC79" s="612"/>
      <c r="AD79" s="607"/>
      <c r="AE79" s="607"/>
      <c r="AF79" s="607"/>
      <c r="AG79" s="607"/>
      <c r="AH79" s="607"/>
      <c r="AI79" s="603"/>
      <c r="AJ79" s="603"/>
      <c r="AK79" s="603"/>
      <c r="AL79" s="603"/>
      <c r="AM79" s="606"/>
      <c r="AN79" s="606"/>
      <c r="AO79" s="606"/>
      <c r="AP79" s="606"/>
      <c r="AQ79" s="606"/>
      <c r="AR79" s="606"/>
      <c r="AS79" s="606"/>
      <c r="AT79" s="606"/>
      <c r="AU79" s="606"/>
      <c r="AV79" s="606"/>
      <c r="AW79" s="606"/>
      <c r="AX79" s="606"/>
      <c r="AY79" s="606"/>
      <c r="AZ79" s="606"/>
      <c r="BA79" s="606"/>
      <c r="BB79" s="606"/>
    </row>
    <row r="80" spans="1:54" ht="6" customHeight="1">
      <c r="A80" s="601"/>
      <c r="B80" s="601"/>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12"/>
      <c r="AA80" s="612"/>
      <c r="AB80" s="612"/>
      <c r="AC80" s="612"/>
      <c r="AD80" s="607"/>
      <c r="AE80" s="607"/>
      <c r="AF80" s="607"/>
      <c r="AG80" s="607"/>
      <c r="AH80" s="607"/>
      <c r="AI80" s="603"/>
      <c r="AJ80" s="603"/>
      <c r="AK80" s="603"/>
      <c r="AL80" s="603"/>
      <c r="AM80" s="606"/>
      <c r="AN80" s="606"/>
      <c r="AO80" s="606"/>
      <c r="AP80" s="606"/>
      <c r="AQ80" s="606"/>
      <c r="AR80" s="606"/>
      <c r="AS80" s="606"/>
      <c r="AT80" s="606"/>
      <c r="AU80" s="606"/>
      <c r="AV80" s="606"/>
      <c r="AW80" s="606"/>
      <c r="AX80" s="606"/>
      <c r="AY80" s="606"/>
      <c r="AZ80" s="606"/>
      <c r="BA80" s="606"/>
      <c r="BB80" s="606"/>
    </row>
    <row r="81" spans="1:54" ht="6" customHeight="1">
      <c r="A81" s="601"/>
      <c r="B81" s="601"/>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12"/>
      <c r="AA81" s="612"/>
      <c r="AB81" s="612"/>
      <c r="AC81" s="612"/>
      <c r="AD81" s="607"/>
      <c r="AE81" s="607"/>
      <c r="AF81" s="607"/>
      <c r="AG81" s="607"/>
      <c r="AH81" s="607"/>
      <c r="AI81" s="603"/>
      <c r="AJ81" s="603"/>
      <c r="AK81" s="603"/>
      <c r="AL81" s="603"/>
      <c r="AM81" s="606"/>
      <c r="AN81" s="606"/>
      <c r="AO81" s="606"/>
      <c r="AP81" s="606"/>
      <c r="AQ81" s="606"/>
      <c r="AR81" s="606"/>
      <c r="AS81" s="606"/>
      <c r="AT81" s="606"/>
      <c r="AU81" s="606"/>
      <c r="AV81" s="606"/>
      <c r="AW81" s="606"/>
      <c r="AX81" s="606"/>
      <c r="AY81" s="606"/>
      <c r="AZ81" s="606"/>
      <c r="BA81" s="606"/>
      <c r="BB81" s="606"/>
    </row>
    <row r="82" spans="1:54" ht="6" customHeight="1">
      <c r="A82" s="601" t="s">
        <v>539</v>
      </c>
      <c r="B82" s="601"/>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12"/>
      <c r="AA82" s="612"/>
      <c r="AB82" s="612"/>
      <c r="AC82" s="612"/>
      <c r="AD82" s="607"/>
      <c r="AE82" s="607"/>
      <c r="AF82" s="607"/>
      <c r="AG82" s="607"/>
      <c r="AH82" s="607"/>
      <c r="AI82" s="602" t="s">
        <v>525</v>
      </c>
      <c r="AJ82" s="603"/>
      <c r="AK82" s="603"/>
      <c r="AL82" s="603"/>
      <c r="AM82" s="604"/>
      <c r="AN82" s="604"/>
      <c r="AO82" s="604"/>
      <c r="AP82" s="604"/>
      <c r="AQ82" s="604"/>
      <c r="AR82" s="604"/>
      <c r="AS82" s="604"/>
      <c r="AT82" s="604"/>
      <c r="AU82" s="604"/>
      <c r="AV82" s="604"/>
      <c r="AW82" s="604"/>
      <c r="AX82" s="604"/>
      <c r="AY82" s="604"/>
      <c r="AZ82" s="604"/>
      <c r="BA82" s="604"/>
      <c r="BB82" s="604"/>
    </row>
    <row r="83" spans="1:54" ht="6" customHeight="1">
      <c r="A83" s="601"/>
      <c r="B83" s="601"/>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12"/>
      <c r="AA83" s="612"/>
      <c r="AB83" s="612"/>
      <c r="AC83" s="612"/>
      <c r="AD83" s="607"/>
      <c r="AE83" s="607"/>
      <c r="AF83" s="607"/>
      <c r="AG83" s="607"/>
      <c r="AH83" s="607"/>
      <c r="AI83" s="603"/>
      <c r="AJ83" s="603"/>
      <c r="AK83" s="603"/>
      <c r="AL83" s="603"/>
      <c r="AM83" s="604"/>
      <c r="AN83" s="604"/>
      <c r="AO83" s="604"/>
      <c r="AP83" s="604"/>
      <c r="AQ83" s="604"/>
      <c r="AR83" s="604"/>
      <c r="AS83" s="604"/>
      <c r="AT83" s="604"/>
      <c r="AU83" s="604"/>
      <c r="AV83" s="604"/>
      <c r="AW83" s="604"/>
      <c r="AX83" s="604"/>
      <c r="AY83" s="604"/>
      <c r="AZ83" s="604"/>
      <c r="BA83" s="604"/>
      <c r="BB83" s="604"/>
    </row>
    <row r="84" spans="1:54" ht="6" customHeight="1">
      <c r="A84" s="601"/>
      <c r="B84" s="601"/>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12"/>
      <c r="AA84" s="612"/>
      <c r="AB84" s="612"/>
      <c r="AC84" s="612"/>
      <c r="AD84" s="607"/>
      <c r="AE84" s="607"/>
      <c r="AF84" s="607"/>
      <c r="AG84" s="607"/>
      <c r="AH84" s="607"/>
      <c r="AI84" s="603"/>
      <c r="AJ84" s="603"/>
      <c r="AK84" s="603"/>
      <c r="AL84" s="603"/>
      <c r="AM84" s="604"/>
      <c r="AN84" s="604"/>
      <c r="AO84" s="604"/>
      <c r="AP84" s="604"/>
      <c r="AQ84" s="604"/>
      <c r="AR84" s="604"/>
      <c r="AS84" s="604"/>
      <c r="AT84" s="604"/>
      <c r="AU84" s="604"/>
      <c r="AV84" s="604"/>
      <c r="AW84" s="604"/>
      <c r="AX84" s="604"/>
      <c r="AY84" s="604"/>
      <c r="AZ84" s="604"/>
      <c r="BA84" s="604"/>
      <c r="BB84" s="604"/>
    </row>
    <row r="85" spans="1:54" ht="6" customHeight="1">
      <c r="A85" s="601" t="s">
        <v>540</v>
      </c>
      <c r="B85" s="601"/>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12"/>
      <c r="AA85" s="612"/>
      <c r="AB85" s="612"/>
      <c r="AC85" s="612"/>
      <c r="AD85" s="607"/>
      <c r="AE85" s="607"/>
      <c r="AF85" s="607"/>
      <c r="AG85" s="607"/>
      <c r="AH85" s="607"/>
      <c r="AI85" s="603"/>
      <c r="AJ85" s="603"/>
      <c r="AK85" s="603"/>
      <c r="AL85" s="603"/>
      <c r="AM85" s="604"/>
      <c r="AN85" s="604"/>
      <c r="AO85" s="604"/>
      <c r="AP85" s="604"/>
      <c r="AQ85" s="604"/>
      <c r="AR85" s="604"/>
      <c r="AS85" s="604"/>
      <c r="AT85" s="604"/>
      <c r="AU85" s="604"/>
      <c r="AV85" s="604"/>
      <c r="AW85" s="604"/>
      <c r="AX85" s="604"/>
      <c r="AY85" s="604"/>
      <c r="AZ85" s="604"/>
      <c r="BA85" s="604"/>
      <c r="BB85" s="604"/>
    </row>
    <row r="86" spans="1:54" ht="6" customHeight="1">
      <c r="A86" s="601"/>
      <c r="B86" s="601"/>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12"/>
      <c r="AA86" s="612"/>
      <c r="AB86" s="612"/>
      <c r="AC86" s="612"/>
      <c r="AD86" s="607"/>
      <c r="AE86" s="607"/>
      <c r="AF86" s="607"/>
      <c r="AG86" s="607"/>
      <c r="AH86" s="607"/>
      <c r="AI86" s="602" t="s">
        <v>527</v>
      </c>
      <c r="AJ86" s="603"/>
      <c r="AK86" s="603"/>
      <c r="AL86" s="603"/>
      <c r="AM86" s="604" t="s">
        <v>528</v>
      </c>
      <c r="AN86" s="604"/>
      <c r="AO86" s="604"/>
      <c r="AP86" s="604"/>
      <c r="AQ86" s="604"/>
      <c r="AR86" s="604"/>
      <c r="AS86" s="604"/>
      <c r="AT86" s="604"/>
      <c r="AU86" s="604"/>
      <c r="AV86" s="604"/>
      <c r="AW86" s="604"/>
      <c r="AX86" s="604"/>
      <c r="AY86" s="604"/>
      <c r="AZ86" s="604"/>
      <c r="BA86" s="604"/>
      <c r="BB86" s="604"/>
    </row>
    <row r="87" spans="1:54" ht="6" customHeight="1">
      <c r="A87" s="601"/>
      <c r="B87" s="601"/>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12"/>
      <c r="AA87" s="612"/>
      <c r="AB87" s="612"/>
      <c r="AC87" s="612"/>
      <c r="AD87" s="607"/>
      <c r="AE87" s="607"/>
      <c r="AF87" s="607"/>
      <c r="AG87" s="607"/>
      <c r="AH87" s="607"/>
      <c r="AI87" s="603"/>
      <c r="AJ87" s="603"/>
      <c r="AK87" s="603"/>
      <c r="AL87" s="603"/>
      <c r="AM87" s="604"/>
      <c r="AN87" s="604"/>
      <c r="AO87" s="604"/>
      <c r="AP87" s="604"/>
      <c r="AQ87" s="604"/>
      <c r="AR87" s="604"/>
      <c r="AS87" s="604"/>
      <c r="AT87" s="604"/>
      <c r="AU87" s="604"/>
      <c r="AV87" s="604"/>
      <c r="AW87" s="604"/>
      <c r="AX87" s="604"/>
      <c r="AY87" s="604"/>
      <c r="AZ87" s="604"/>
      <c r="BA87" s="604"/>
      <c r="BB87" s="604"/>
    </row>
    <row r="88" spans="1:54" ht="6" customHeight="1">
      <c r="A88" s="601" t="s">
        <v>541</v>
      </c>
      <c r="B88" s="601"/>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12"/>
      <c r="AA88" s="612"/>
      <c r="AB88" s="612"/>
      <c r="AC88" s="612"/>
      <c r="AD88" s="607"/>
      <c r="AE88" s="607"/>
      <c r="AF88" s="607"/>
      <c r="AG88" s="607"/>
      <c r="AH88" s="607"/>
      <c r="AI88" s="603"/>
      <c r="AJ88" s="603"/>
      <c r="AK88" s="603"/>
      <c r="AL88" s="603"/>
      <c r="AM88" s="604"/>
      <c r="AN88" s="604"/>
      <c r="AO88" s="604"/>
      <c r="AP88" s="604"/>
      <c r="AQ88" s="604"/>
      <c r="AR88" s="604"/>
      <c r="AS88" s="604"/>
      <c r="AT88" s="604"/>
      <c r="AU88" s="604"/>
      <c r="AV88" s="604"/>
      <c r="AW88" s="604"/>
      <c r="AX88" s="604"/>
      <c r="AY88" s="604"/>
      <c r="AZ88" s="604"/>
      <c r="BA88" s="604"/>
      <c r="BB88" s="604"/>
    </row>
    <row r="89" spans="1:54" ht="6" customHeight="1">
      <c r="A89" s="601"/>
      <c r="B89" s="601"/>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12"/>
      <c r="AA89" s="612"/>
      <c r="AB89" s="612"/>
      <c r="AC89" s="612"/>
      <c r="AD89" s="608"/>
      <c r="AE89" s="608"/>
      <c r="AF89" s="608"/>
      <c r="AG89" s="608"/>
      <c r="AH89" s="608"/>
      <c r="AI89" s="603"/>
      <c r="AJ89" s="603"/>
      <c r="AK89" s="603"/>
      <c r="AL89" s="603"/>
      <c r="AM89" s="604"/>
      <c r="AN89" s="604"/>
      <c r="AO89" s="604"/>
      <c r="AP89" s="604"/>
      <c r="AQ89" s="604"/>
      <c r="AR89" s="604"/>
      <c r="AS89" s="604"/>
      <c r="AT89" s="604"/>
      <c r="AU89" s="604"/>
      <c r="AV89" s="604"/>
      <c r="AW89" s="604"/>
      <c r="AX89" s="604"/>
      <c r="AY89" s="604"/>
      <c r="AZ89" s="604"/>
      <c r="BA89" s="604"/>
      <c r="BB89" s="604"/>
    </row>
    <row r="90" spans="1:54" ht="6" customHeight="1">
      <c r="A90" s="601"/>
      <c r="B90" s="601"/>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12"/>
      <c r="AA90" s="612"/>
      <c r="AB90" s="612"/>
      <c r="AC90" s="612"/>
      <c r="AD90" s="600" t="s">
        <v>542</v>
      </c>
      <c r="AE90" s="600"/>
      <c r="AF90" s="600"/>
      <c r="AG90" s="600"/>
      <c r="AH90" s="600" t="s">
        <v>236</v>
      </c>
      <c r="AI90" s="600"/>
      <c r="AJ90" s="600"/>
      <c r="AK90" s="600"/>
      <c r="AL90" s="605" t="s">
        <v>543</v>
      </c>
      <c r="AM90" s="605"/>
      <c r="AN90" s="605"/>
      <c r="AO90" s="605"/>
      <c r="AP90" s="600"/>
      <c r="AQ90" s="600"/>
      <c r="AR90" s="600"/>
      <c r="AS90" s="600"/>
      <c r="AT90" s="600" t="s">
        <v>334</v>
      </c>
      <c r="AU90" s="600"/>
      <c r="AV90" s="600"/>
      <c r="AW90" s="600"/>
      <c r="AX90" s="600"/>
      <c r="AY90" s="600"/>
      <c r="AZ90" s="600"/>
      <c r="BA90" s="600"/>
      <c r="BB90" s="600"/>
    </row>
    <row r="91" spans="1:54" ht="6" customHeight="1">
      <c r="A91" s="601" t="s">
        <v>544</v>
      </c>
      <c r="B91" s="601"/>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12"/>
      <c r="AA91" s="612"/>
      <c r="AB91" s="612"/>
      <c r="AC91" s="612"/>
      <c r="AD91" s="600"/>
      <c r="AE91" s="600"/>
      <c r="AF91" s="600"/>
      <c r="AG91" s="600"/>
      <c r="AH91" s="600"/>
      <c r="AI91" s="600"/>
      <c r="AJ91" s="600"/>
      <c r="AK91" s="600"/>
      <c r="AL91" s="605"/>
      <c r="AM91" s="605"/>
      <c r="AN91" s="605"/>
      <c r="AO91" s="605"/>
      <c r="AP91" s="600"/>
      <c r="AQ91" s="600"/>
      <c r="AR91" s="600"/>
      <c r="AS91" s="600"/>
      <c r="AT91" s="600"/>
      <c r="AU91" s="600"/>
      <c r="AV91" s="600"/>
      <c r="AW91" s="600"/>
      <c r="AX91" s="600"/>
      <c r="AY91" s="600"/>
      <c r="AZ91" s="600"/>
      <c r="BA91" s="600"/>
      <c r="BB91" s="600"/>
    </row>
    <row r="92" spans="1:54" ht="6" customHeight="1">
      <c r="A92" s="601"/>
      <c r="B92" s="601"/>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12"/>
      <c r="AA92" s="612"/>
      <c r="AB92" s="612"/>
      <c r="AC92" s="612"/>
      <c r="AD92" s="600"/>
      <c r="AE92" s="600"/>
      <c r="AF92" s="600"/>
      <c r="AG92" s="600"/>
      <c r="AH92" s="600"/>
      <c r="AI92" s="600"/>
      <c r="AJ92" s="600"/>
      <c r="AK92" s="600"/>
      <c r="AL92" s="605"/>
      <c r="AM92" s="605"/>
      <c r="AN92" s="605"/>
      <c r="AO92" s="605"/>
      <c r="AP92" s="600"/>
      <c r="AQ92" s="600"/>
      <c r="AR92" s="600"/>
      <c r="AS92" s="600"/>
      <c r="AT92" s="600"/>
      <c r="AU92" s="600"/>
      <c r="AV92" s="600"/>
      <c r="AW92" s="600"/>
      <c r="AX92" s="600"/>
      <c r="AY92" s="600"/>
      <c r="AZ92" s="600"/>
      <c r="BA92" s="600"/>
      <c r="BB92" s="600"/>
    </row>
    <row r="93" spans="1:54" ht="6" customHeight="1">
      <c r="A93" s="601"/>
      <c r="B93" s="601"/>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12"/>
      <c r="AA93" s="612"/>
      <c r="AB93" s="612"/>
      <c r="AC93" s="612"/>
      <c r="AD93" s="600"/>
      <c r="AE93" s="600"/>
      <c r="AF93" s="600"/>
      <c r="AG93" s="600"/>
      <c r="AH93" s="600"/>
      <c r="AI93" s="600"/>
      <c r="AJ93" s="600"/>
      <c r="AK93" s="600"/>
      <c r="AL93" s="605"/>
      <c r="AM93" s="605"/>
      <c r="AN93" s="605"/>
      <c r="AO93" s="605"/>
      <c r="AP93" s="600"/>
      <c r="AQ93" s="600"/>
      <c r="AR93" s="600"/>
      <c r="AS93" s="600"/>
      <c r="AT93" s="600"/>
      <c r="AU93" s="600"/>
      <c r="AV93" s="600"/>
      <c r="AW93" s="600"/>
      <c r="AX93" s="600"/>
      <c r="AY93" s="600"/>
      <c r="AZ93" s="600"/>
      <c r="BA93" s="600"/>
      <c r="BB93" s="600"/>
    </row>
    <row r="94" spans="1:54" ht="6" customHeight="1">
      <c r="A94" s="601" t="s">
        <v>545</v>
      </c>
      <c r="B94" s="601"/>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12"/>
      <c r="AA94" s="612"/>
      <c r="AB94" s="612"/>
      <c r="AC94" s="612"/>
      <c r="AD94" s="600"/>
      <c r="AE94" s="600"/>
      <c r="AF94" s="600"/>
      <c r="AG94" s="600"/>
      <c r="AH94" s="600"/>
      <c r="AI94" s="600"/>
      <c r="AJ94" s="600"/>
      <c r="AK94" s="600"/>
      <c r="AL94" s="605"/>
      <c r="AM94" s="605"/>
      <c r="AN94" s="605"/>
      <c r="AO94" s="605"/>
      <c r="AP94" s="600"/>
      <c r="AQ94" s="600"/>
      <c r="AR94" s="600"/>
      <c r="AS94" s="600"/>
      <c r="AT94" s="600"/>
      <c r="AU94" s="600"/>
      <c r="AV94" s="600"/>
      <c r="AW94" s="600"/>
      <c r="AX94" s="600"/>
      <c r="AY94" s="600"/>
      <c r="AZ94" s="600"/>
      <c r="BA94" s="600"/>
      <c r="BB94" s="600"/>
    </row>
    <row r="95" spans="1:54" ht="6" customHeight="1">
      <c r="A95" s="601"/>
      <c r="B95" s="601"/>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12"/>
      <c r="AA95" s="612"/>
      <c r="AB95" s="612"/>
      <c r="AC95" s="612"/>
      <c r="AD95" s="600"/>
      <c r="AE95" s="600"/>
      <c r="AF95" s="600"/>
      <c r="AG95" s="600"/>
      <c r="AH95" s="600"/>
      <c r="AI95" s="600"/>
      <c r="AJ95" s="600"/>
      <c r="AK95" s="600"/>
      <c r="AL95" s="605"/>
      <c r="AM95" s="605"/>
      <c r="AN95" s="605"/>
      <c r="AO95" s="605"/>
      <c r="AP95" s="600"/>
      <c r="AQ95" s="600"/>
      <c r="AR95" s="600"/>
      <c r="AS95" s="600"/>
      <c r="AT95" s="600"/>
      <c r="AU95" s="600"/>
      <c r="AV95" s="600"/>
      <c r="AW95" s="600"/>
      <c r="AX95" s="600"/>
      <c r="AY95" s="600"/>
      <c r="AZ95" s="600"/>
      <c r="BA95" s="600"/>
      <c r="BB95" s="600"/>
    </row>
    <row r="96" spans="1:54" ht="6" customHeight="1">
      <c r="A96" s="601"/>
      <c r="B96" s="601"/>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12"/>
      <c r="AA96" s="612"/>
      <c r="AB96" s="612"/>
      <c r="AC96" s="612"/>
      <c r="AD96" s="600"/>
      <c r="AE96" s="600"/>
      <c r="AF96" s="600"/>
      <c r="AG96" s="600"/>
      <c r="AH96" s="600"/>
      <c r="AI96" s="600"/>
      <c r="AJ96" s="600"/>
      <c r="AK96" s="600"/>
      <c r="AL96" s="605"/>
      <c r="AM96" s="605"/>
      <c r="AN96" s="605"/>
      <c r="AO96" s="605"/>
      <c r="AP96" s="600"/>
      <c r="AQ96" s="600"/>
      <c r="AR96" s="600"/>
      <c r="AS96" s="600"/>
      <c r="AT96" s="600"/>
      <c r="AU96" s="600"/>
      <c r="AV96" s="600"/>
      <c r="AW96" s="600"/>
      <c r="AX96" s="600"/>
      <c r="AY96" s="600"/>
      <c r="AZ96" s="600"/>
      <c r="BA96" s="600"/>
      <c r="BB96" s="600"/>
    </row>
    <row r="97" spans="1:54" ht="17.25" customHeight="1">
      <c r="A97" s="617" t="s">
        <v>496</v>
      </c>
      <c r="B97" s="617"/>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572"/>
      <c r="AX97" s="618" t="s">
        <v>546</v>
      </c>
      <c r="AY97" s="619"/>
      <c r="AZ97" s="619"/>
      <c r="BA97" s="619"/>
      <c r="BB97" s="620"/>
    </row>
    <row r="98" spans="1:54" ht="17.25" customHeight="1">
      <c r="A98" s="610" t="s">
        <v>498</v>
      </c>
      <c r="B98" s="621"/>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row>
    <row r="99" spans="1:54" ht="17.25" customHeight="1">
      <c r="A99" s="621"/>
      <c r="B99" s="621"/>
      <c r="C99" s="621"/>
      <c r="D99" s="621"/>
      <c r="E99" s="621"/>
      <c r="F99" s="621"/>
      <c r="G99" s="621"/>
      <c r="H99" s="621"/>
      <c r="I99" s="621"/>
      <c r="J99" s="621"/>
      <c r="K99" s="621"/>
      <c r="L99" s="621"/>
      <c r="M99" s="621"/>
      <c r="N99" s="621"/>
      <c r="O99" s="621"/>
      <c r="P99" s="621"/>
      <c r="Q99" s="621"/>
      <c r="R99" s="621"/>
      <c r="S99" s="621"/>
      <c r="T99" s="621"/>
      <c r="U99" s="621"/>
      <c r="V99" s="621"/>
      <c r="W99" s="621"/>
      <c r="X99" s="621"/>
      <c r="Y99" s="621"/>
      <c r="Z99" s="612"/>
      <c r="AA99" s="612"/>
      <c r="AB99" s="612"/>
      <c r="AC99" s="612"/>
      <c r="AD99" s="601" t="s">
        <v>499</v>
      </c>
      <c r="AE99" s="601"/>
      <c r="AF99" s="601"/>
      <c r="AG99" s="601"/>
      <c r="AH99" s="601"/>
      <c r="AI99" s="601"/>
      <c r="AJ99" s="601"/>
      <c r="AK99" s="601"/>
      <c r="AL99" s="601"/>
      <c r="AM99" s="601"/>
      <c r="AN99" s="601"/>
      <c r="AO99" s="601"/>
      <c r="AP99" s="601"/>
      <c r="AQ99" s="601"/>
      <c r="AR99" s="601"/>
      <c r="AS99" s="601"/>
      <c r="AT99" s="601"/>
      <c r="AU99" s="601"/>
      <c r="AV99" s="601"/>
      <c r="AW99" s="601"/>
      <c r="AX99" s="601"/>
      <c r="AY99" s="601"/>
      <c r="AZ99" s="601"/>
      <c r="BA99" s="601"/>
      <c r="BB99" s="601"/>
    </row>
    <row r="100" spans="1:54" ht="17.25" customHeight="1">
      <c r="A100" s="621"/>
      <c r="B100" s="621"/>
      <c r="C100" s="621"/>
      <c r="D100" s="621"/>
      <c r="E100" s="621"/>
      <c r="F100" s="621"/>
      <c r="G100" s="621"/>
      <c r="H100" s="621"/>
      <c r="I100" s="621"/>
      <c r="J100" s="621"/>
      <c r="K100" s="621"/>
      <c r="L100" s="621"/>
      <c r="M100" s="621"/>
      <c r="N100" s="621"/>
      <c r="O100" s="621"/>
      <c r="P100" s="621"/>
      <c r="Q100" s="621"/>
      <c r="R100" s="621"/>
      <c r="S100" s="621"/>
      <c r="T100" s="621"/>
      <c r="U100" s="621"/>
      <c r="V100" s="621"/>
      <c r="W100" s="621"/>
      <c r="X100" s="621"/>
      <c r="Y100" s="621"/>
      <c r="Z100" s="612"/>
      <c r="AA100" s="612"/>
      <c r="AB100" s="612"/>
      <c r="AC100" s="612"/>
      <c r="AD100" s="601" t="s">
        <v>500</v>
      </c>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1"/>
      <c r="AZ100" s="601"/>
      <c r="BA100" s="601"/>
      <c r="BB100" s="601"/>
    </row>
    <row r="101" spans="1:54" ht="17.25" customHeight="1">
      <c r="A101" s="601" t="s">
        <v>501</v>
      </c>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12"/>
      <c r="AA101" s="612"/>
      <c r="AB101" s="612"/>
      <c r="AC101" s="612"/>
      <c r="AD101" s="601" t="s">
        <v>502</v>
      </c>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c r="AY101" s="601"/>
      <c r="AZ101" s="601"/>
      <c r="BA101" s="601"/>
      <c r="BB101" s="601"/>
    </row>
    <row r="102" spans="1:54" ht="6" customHeight="1">
      <c r="A102" s="601" t="s">
        <v>503</v>
      </c>
      <c r="B102" s="601"/>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12"/>
      <c r="AA102" s="612"/>
      <c r="AB102" s="612"/>
      <c r="AC102" s="612"/>
      <c r="AD102" s="601" t="s">
        <v>504</v>
      </c>
      <c r="AE102" s="601"/>
      <c r="AF102" s="601"/>
      <c r="AG102" s="601"/>
      <c r="AH102" s="601"/>
      <c r="AI102" s="601"/>
      <c r="AJ102" s="601"/>
      <c r="AK102" s="601"/>
      <c r="AL102" s="601"/>
      <c r="AM102" s="601"/>
      <c r="AN102" s="601"/>
      <c r="AO102" s="601"/>
      <c r="AP102" s="601"/>
      <c r="AQ102" s="601"/>
      <c r="AR102" s="601"/>
      <c r="AS102" s="601"/>
      <c r="AT102" s="601"/>
      <c r="AU102" s="601"/>
      <c r="AV102" s="601"/>
      <c r="AW102" s="601"/>
      <c r="AX102" s="601"/>
      <c r="AY102" s="601"/>
      <c r="AZ102" s="601"/>
      <c r="BA102" s="601"/>
      <c r="BB102" s="601"/>
    </row>
    <row r="103" spans="1:54" ht="6" customHeight="1">
      <c r="A103" s="603"/>
      <c r="B103" s="603"/>
      <c r="C103" s="603"/>
      <c r="D103" s="603"/>
      <c r="E103" s="603"/>
      <c r="F103" s="603"/>
      <c r="G103" s="603"/>
      <c r="H103" s="603"/>
      <c r="I103" s="603"/>
      <c r="J103" s="603"/>
      <c r="K103" s="603"/>
      <c r="L103" s="603"/>
      <c r="M103" s="603"/>
      <c r="N103" s="603"/>
      <c r="O103" s="603"/>
      <c r="P103" s="603"/>
      <c r="Q103" s="603"/>
      <c r="R103" s="603"/>
      <c r="S103" s="603"/>
      <c r="T103" s="603"/>
      <c r="U103" s="603"/>
      <c r="V103" s="603"/>
      <c r="W103" s="603"/>
      <c r="X103" s="603"/>
      <c r="Y103" s="603"/>
      <c r="Z103" s="612"/>
      <c r="AA103" s="612"/>
      <c r="AB103" s="612"/>
      <c r="AC103" s="612"/>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c r="AZ103" s="601"/>
      <c r="BA103" s="601"/>
      <c r="BB103" s="601"/>
    </row>
    <row r="104" spans="1:54" ht="6" customHeight="1">
      <c r="A104" s="603"/>
      <c r="B104" s="603"/>
      <c r="C104" s="603"/>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12"/>
      <c r="AA104" s="612"/>
      <c r="AB104" s="612"/>
      <c r="AC104" s="612"/>
      <c r="AD104" s="601"/>
      <c r="AE104" s="601"/>
      <c r="AF104" s="601"/>
      <c r="AG104" s="601"/>
      <c r="AH104" s="601"/>
      <c r="AI104" s="601"/>
      <c r="AJ104" s="601"/>
      <c r="AK104" s="601"/>
      <c r="AL104" s="601"/>
      <c r="AM104" s="601"/>
      <c r="AN104" s="601"/>
      <c r="AO104" s="601"/>
      <c r="AP104" s="601"/>
      <c r="AQ104" s="601"/>
      <c r="AR104" s="601"/>
      <c r="AS104" s="601"/>
      <c r="AT104" s="601"/>
      <c r="AU104" s="601"/>
      <c r="AV104" s="601"/>
      <c r="AW104" s="601"/>
      <c r="AX104" s="601"/>
      <c r="AY104" s="601"/>
      <c r="AZ104" s="601"/>
      <c r="BA104" s="601"/>
      <c r="BB104" s="601"/>
    </row>
    <row r="105" spans="1:54" ht="6" customHeight="1">
      <c r="A105" s="601" t="s">
        <v>505</v>
      </c>
      <c r="B105" s="601"/>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12"/>
      <c r="AA105" s="612"/>
      <c r="AB105" s="612"/>
      <c r="AC105" s="612"/>
      <c r="AD105" s="601" t="s">
        <v>506</v>
      </c>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row>
    <row r="106" spans="1:54" ht="6" customHeight="1">
      <c r="A106" s="601"/>
      <c r="B106" s="601"/>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12"/>
      <c r="AA106" s="612"/>
      <c r="AB106" s="612"/>
      <c r="AC106" s="612"/>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row>
    <row r="107" spans="1:54" ht="6" customHeight="1">
      <c r="A107" s="601"/>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12"/>
      <c r="AA107" s="612"/>
      <c r="AB107" s="612"/>
      <c r="AC107" s="612"/>
      <c r="AD107" s="603"/>
      <c r="AE107" s="603"/>
      <c r="AF107" s="603"/>
      <c r="AG107" s="603"/>
      <c r="AH107" s="603"/>
      <c r="AI107" s="603"/>
      <c r="AJ107" s="603"/>
      <c r="AK107" s="603"/>
      <c r="AL107" s="603"/>
      <c r="AM107" s="603"/>
      <c r="AN107" s="603"/>
      <c r="AO107" s="603"/>
      <c r="AP107" s="603"/>
      <c r="AQ107" s="603"/>
      <c r="AR107" s="603"/>
      <c r="AS107" s="603"/>
      <c r="AT107" s="603"/>
      <c r="AU107" s="603"/>
      <c r="AV107" s="603"/>
      <c r="AW107" s="603"/>
      <c r="AX107" s="603"/>
      <c r="AY107" s="603"/>
      <c r="AZ107" s="603"/>
      <c r="BA107" s="603"/>
      <c r="BB107" s="603"/>
    </row>
    <row r="108" spans="1:54" ht="6" customHeight="1">
      <c r="A108" s="606" t="s">
        <v>507</v>
      </c>
      <c r="B108" s="606"/>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12"/>
      <c r="AA108" s="612"/>
      <c r="AB108" s="612"/>
      <c r="AC108" s="612"/>
      <c r="AD108" s="601" t="s">
        <v>508</v>
      </c>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c r="AY108" s="601"/>
      <c r="AZ108" s="601"/>
      <c r="BA108" s="601"/>
      <c r="BB108" s="601"/>
    </row>
    <row r="109" spans="1:54" ht="6" customHeight="1">
      <c r="A109" s="616"/>
      <c r="B109" s="616"/>
      <c r="C109" s="616"/>
      <c r="D109" s="616"/>
      <c r="E109" s="616"/>
      <c r="F109" s="616"/>
      <c r="G109" s="616"/>
      <c r="H109" s="616"/>
      <c r="I109" s="616"/>
      <c r="J109" s="616"/>
      <c r="K109" s="616"/>
      <c r="L109" s="616"/>
      <c r="M109" s="616"/>
      <c r="N109" s="616"/>
      <c r="O109" s="616"/>
      <c r="P109" s="616"/>
      <c r="Q109" s="616"/>
      <c r="R109" s="616"/>
      <c r="S109" s="616"/>
      <c r="T109" s="616"/>
      <c r="U109" s="616"/>
      <c r="V109" s="616"/>
      <c r="W109" s="616"/>
      <c r="X109" s="616"/>
      <c r="Y109" s="616"/>
      <c r="Z109" s="612"/>
      <c r="AA109" s="612"/>
      <c r="AB109" s="612"/>
      <c r="AC109" s="612"/>
      <c r="AD109" s="601"/>
      <c r="AE109" s="601"/>
      <c r="AF109" s="601"/>
      <c r="AG109" s="601"/>
      <c r="AH109" s="601"/>
      <c r="AI109" s="601"/>
      <c r="AJ109" s="601"/>
      <c r="AK109" s="601"/>
      <c r="AL109" s="601"/>
      <c r="AM109" s="601"/>
      <c r="AN109" s="601"/>
      <c r="AO109" s="601"/>
      <c r="AP109" s="601"/>
      <c r="AQ109" s="601"/>
      <c r="AR109" s="601"/>
      <c r="AS109" s="601"/>
      <c r="AT109" s="601"/>
      <c r="AU109" s="601"/>
      <c r="AV109" s="601"/>
      <c r="AW109" s="601"/>
      <c r="AX109" s="601"/>
      <c r="AY109" s="601"/>
      <c r="AZ109" s="601"/>
      <c r="BA109" s="601"/>
      <c r="BB109" s="601"/>
    </row>
    <row r="110" spans="1:54" ht="6" customHeight="1">
      <c r="A110" s="616"/>
      <c r="B110" s="616"/>
      <c r="C110" s="616"/>
      <c r="D110" s="616"/>
      <c r="E110" s="616"/>
      <c r="F110" s="616"/>
      <c r="G110" s="616"/>
      <c r="H110" s="616"/>
      <c r="I110" s="616"/>
      <c r="J110" s="616"/>
      <c r="K110" s="616"/>
      <c r="L110" s="616"/>
      <c r="M110" s="616"/>
      <c r="N110" s="616"/>
      <c r="O110" s="616"/>
      <c r="P110" s="616"/>
      <c r="Q110" s="616"/>
      <c r="R110" s="616"/>
      <c r="S110" s="616"/>
      <c r="T110" s="616"/>
      <c r="U110" s="616"/>
      <c r="V110" s="616"/>
      <c r="W110" s="616"/>
      <c r="X110" s="616"/>
      <c r="Y110" s="616"/>
      <c r="Z110" s="612"/>
      <c r="AA110" s="612"/>
      <c r="AB110" s="612"/>
      <c r="AC110" s="612"/>
      <c r="AD110" s="601"/>
      <c r="AE110" s="601"/>
      <c r="AF110" s="601"/>
      <c r="AG110" s="601"/>
      <c r="AH110" s="601"/>
      <c r="AI110" s="601"/>
      <c r="AJ110" s="601"/>
      <c r="AK110" s="601"/>
      <c r="AL110" s="601"/>
      <c r="AM110" s="601"/>
      <c r="AN110" s="601"/>
      <c r="AO110" s="601"/>
      <c r="AP110" s="601"/>
      <c r="AQ110" s="601"/>
      <c r="AR110" s="601"/>
      <c r="AS110" s="601"/>
      <c r="AT110" s="601"/>
      <c r="AU110" s="601"/>
      <c r="AV110" s="601"/>
      <c r="AW110" s="601"/>
      <c r="AX110" s="601"/>
      <c r="AY110" s="601"/>
      <c r="AZ110" s="601"/>
      <c r="BA110" s="601"/>
      <c r="BB110" s="601"/>
    </row>
    <row r="111" spans="1:54" ht="6" customHeight="1">
      <c r="A111" s="606" t="s">
        <v>509</v>
      </c>
      <c r="B111" s="606"/>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12"/>
      <c r="AA111" s="612"/>
      <c r="AB111" s="612"/>
      <c r="AC111" s="612"/>
      <c r="AD111" s="601" t="s">
        <v>510</v>
      </c>
      <c r="AE111" s="601"/>
      <c r="AF111" s="601"/>
      <c r="AG111" s="601"/>
      <c r="AH111" s="601"/>
      <c r="AI111" s="601"/>
      <c r="AJ111" s="601"/>
      <c r="AK111" s="601"/>
      <c r="AL111" s="601"/>
      <c r="AM111" s="601"/>
      <c r="AN111" s="601"/>
      <c r="AO111" s="601"/>
      <c r="AP111" s="601"/>
      <c r="AQ111" s="601"/>
      <c r="AR111" s="601"/>
      <c r="AS111" s="601"/>
      <c r="AT111" s="601"/>
      <c r="AU111" s="601"/>
      <c r="AV111" s="601"/>
      <c r="AW111" s="601"/>
      <c r="AX111" s="601"/>
      <c r="AY111" s="601"/>
      <c r="AZ111" s="601"/>
      <c r="BA111" s="601"/>
      <c r="BB111" s="601"/>
    </row>
    <row r="112" spans="1:54" ht="6" customHeight="1">
      <c r="A112" s="603"/>
      <c r="B112" s="603"/>
      <c r="C112" s="603"/>
      <c r="D112" s="603"/>
      <c r="E112" s="603"/>
      <c r="F112" s="603"/>
      <c r="G112" s="603"/>
      <c r="H112" s="603"/>
      <c r="I112" s="603"/>
      <c r="J112" s="603"/>
      <c r="K112" s="603"/>
      <c r="L112" s="603"/>
      <c r="M112" s="603"/>
      <c r="N112" s="603"/>
      <c r="O112" s="603"/>
      <c r="P112" s="603"/>
      <c r="Q112" s="603"/>
      <c r="R112" s="603"/>
      <c r="S112" s="603"/>
      <c r="T112" s="603"/>
      <c r="U112" s="603"/>
      <c r="V112" s="603"/>
      <c r="W112" s="603"/>
      <c r="X112" s="603"/>
      <c r="Y112" s="603"/>
      <c r="Z112" s="612"/>
      <c r="AA112" s="612"/>
      <c r="AB112" s="612"/>
      <c r="AC112" s="612"/>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c r="AY112" s="601"/>
      <c r="AZ112" s="601"/>
      <c r="BA112" s="601"/>
      <c r="BB112" s="601"/>
    </row>
    <row r="113" spans="1:54" ht="6" customHeight="1">
      <c r="A113" s="603"/>
      <c r="B113" s="603"/>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12"/>
      <c r="AA113" s="612"/>
      <c r="AB113" s="612"/>
      <c r="AC113" s="612"/>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row>
    <row r="114" spans="1:54" ht="6" customHeight="1">
      <c r="A114" s="611" t="s">
        <v>511</v>
      </c>
      <c r="B114" s="611"/>
      <c r="C114" s="611"/>
      <c r="D114" s="611"/>
      <c r="E114" s="611"/>
      <c r="F114" s="95"/>
      <c r="G114" s="604" t="s">
        <v>512</v>
      </c>
      <c r="H114" s="604"/>
      <c r="I114" s="604"/>
      <c r="J114" s="604"/>
      <c r="K114" s="604"/>
      <c r="L114" s="604"/>
      <c r="M114" s="604" t="s">
        <v>442</v>
      </c>
      <c r="N114" s="604"/>
      <c r="O114" s="604"/>
      <c r="P114" s="604" t="s">
        <v>443</v>
      </c>
      <c r="Q114" s="604"/>
      <c r="R114" s="604"/>
      <c r="S114" s="604"/>
      <c r="T114" s="604"/>
      <c r="U114" s="604"/>
      <c r="V114" s="604"/>
      <c r="W114" s="604"/>
      <c r="X114" s="604" t="s">
        <v>275</v>
      </c>
      <c r="Y114" s="604"/>
      <c r="Z114" s="612"/>
      <c r="AA114" s="612"/>
      <c r="AB114" s="612"/>
      <c r="AC114" s="612"/>
      <c r="AD114" s="601" t="s">
        <v>513</v>
      </c>
      <c r="AE114" s="601"/>
      <c r="AF114" s="601"/>
      <c r="AG114" s="601"/>
      <c r="AH114" s="601"/>
      <c r="AI114" s="601"/>
      <c r="AJ114" s="601"/>
      <c r="AK114" s="601"/>
      <c r="AL114" s="601"/>
      <c r="AM114" s="601"/>
      <c r="AN114" s="601"/>
      <c r="AO114" s="601"/>
      <c r="AP114" s="601"/>
      <c r="AQ114" s="601"/>
      <c r="AR114" s="601"/>
      <c r="AS114" s="601"/>
      <c r="AT114" s="601"/>
      <c r="AU114" s="601"/>
      <c r="AV114" s="601"/>
      <c r="AW114" s="601"/>
      <c r="AX114" s="601"/>
      <c r="AY114" s="601"/>
      <c r="AZ114" s="601"/>
      <c r="BA114" s="601"/>
      <c r="BB114" s="601"/>
    </row>
    <row r="115" spans="1:54" ht="6" customHeight="1">
      <c r="A115" s="611"/>
      <c r="B115" s="611"/>
      <c r="C115" s="611"/>
      <c r="D115" s="611"/>
      <c r="E115" s="611"/>
      <c r="F115" s="95"/>
      <c r="G115" s="604"/>
      <c r="H115" s="604"/>
      <c r="I115" s="604"/>
      <c r="J115" s="604"/>
      <c r="K115" s="604"/>
      <c r="L115" s="604"/>
      <c r="M115" s="604"/>
      <c r="N115" s="604"/>
      <c r="O115" s="604"/>
      <c r="P115" s="604"/>
      <c r="Q115" s="604"/>
      <c r="R115" s="604"/>
      <c r="S115" s="604"/>
      <c r="T115" s="604"/>
      <c r="U115" s="604"/>
      <c r="V115" s="604"/>
      <c r="W115" s="604"/>
      <c r="X115" s="604"/>
      <c r="Y115" s="604"/>
      <c r="Z115" s="612"/>
      <c r="AA115" s="612"/>
      <c r="AB115" s="612"/>
      <c r="AC115" s="612"/>
      <c r="AD115" s="601"/>
      <c r="AE115" s="601"/>
      <c r="AF115" s="601"/>
      <c r="AG115" s="601"/>
      <c r="AH115" s="601"/>
      <c r="AI115" s="601"/>
      <c r="AJ115" s="601"/>
      <c r="AK115" s="601"/>
      <c r="AL115" s="601"/>
      <c r="AM115" s="601"/>
      <c r="AN115" s="601"/>
      <c r="AO115" s="601"/>
      <c r="AP115" s="601"/>
      <c r="AQ115" s="601"/>
      <c r="AR115" s="601"/>
      <c r="AS115" s="601"/>
      <c r="AT115" s="601"/>
      <c r="AU115" s="601"/>
      <c r="AV115" s="601"/>
      <c r="AW115" s="601"/>
      <c r="AX115" s="601"/>
      <c r="AY115" s="601"/>
      <c r="AZ115" s="601"/>
      <c r="BA115" s="601"/>
      <c r="BB115" s="601"/>
    </row>
    <row r="116" spans="1:54" ht="6" customHeight="1">
      <c r="A116" s="611"/>
      <c r="B116" s="611"/>
      <c r="C116" s="611"/>
      <c r="D116" s="611"/>
      <c r="E116" s="611"/>
      <c r="F116" s="95"/>
      <c r="G116" s="604"/>
      <c r="H116" s="604"/>
      <c r="I116" s="604"/>
      <c r="J116" s="604"/>
      <c r="K116" s="604"/>
      <c r="L116" s="604"/>
      <c r="M116" s="604"/>
      <c r="N116" s="604"/>
      <c r="O116" s="604"/>
      <c r="P116" s="604"/>
      <c r="Q116" s="604"/>
      <c r="R116" s="604"/>
      <c r="S116" s="604"/>
      <c r="T116" s="604"/>
      <c r="U116" s="604"/>
      <c r="V116" s="604"/>
      <c r="W116" s="604"/>
      <c r="X116" s="604"/>
      <c r="Y116" s="604"/>
      <c r="Z116" s="612"/>
      <c r="AA116" s="612"/>
      <c r="AB116" s="612"/>
      <c r="AC116" s="612"/>
      <c r="AD116" s="601"/>
      <c r="AE116" s="601"/>
      <c r="AF116" s="601"/>
      <c r="AG116" s="601"/>
      <c r="AH116" s="601"/>
      <c r="AI116" s="601"/>
      <c r="AJ116" s="601"/>
      <c r="AK116" s="601"/>
      <c r="AL116" s="601"/>
      <c r="AM116" s="601"/>
      <c r="AN116" s="601"/>
      <c r="AO116" s="601"/>
      <c r="AP116" s="601"/>
      <c r="AQ116" s="601"/>
      <c r="AR116" s="601"/>
      <c r="AS116" s="601"/>
      <c r="AT116" s="601"/>
      <c r="AU116" s="601"/>
      <c r="AV116" s="601"/>
      <c r="AW116" s="601"/>
      <c r="AX116" s="601"/>
      <c r="AY116" s="601"/>
      <c r="AZ116" s="601"/>
      <c r="BA116" s="601"/>
      <c r="BB116" s="601"/>
    </row>
    <row r="117" spans="1:54" ht="6" customHeight="1">
      <c r="A117" s="604"/>
      <c r="B117" s="604"/>
      <c r="C117" s="604"/>
      <c r="D117" s="604"/>
      <c r="E117" s="604"/>
      <c r="F117" s="95"/>
      <c r="G117" s="604" t="s">
        <v>514</v>
      </c>
      <c r="H117" s="604"/>
      <c r="I117" s="604"/>
      <c r="J117" s="604"/>
      <c r="K117" s="604"/>
      <c r="L117" s="604"/>
      <c r="M117" s="604" t="s">
        <v>442</v>
      </c>
      <c r="N117" s="604"/>
      <c r="O117" s="604"/>
      <c r="P117" s="604" t="s">
        <v>443</v>
      </c>
      <c r="Q117" s="604"/>
      <c r="R117" s="604"/>
      <c r="S117" s="604"/>
      <c r="T117" s="604"/>
      <c r="U117" s="604"/>
      <c r="V117" s="604"/>
      <c r="W117" s="604"/>
      <c r="X117" s="604" t="s">
        <v>275</v>
      </c>
      <c r="Y117" s="604"/>
      <c r="Z117" s="612"/>
      <c r="AA117" s="612"/>
      <c r="AB117" s="612"/>
      <c r="AC117" s="612"/>
      <c r="AD117" s="612"/>
      <c r="AE117" s="612"/>
      <c r="AF117" s="612"/>
      <c r="AG117" s="612"/>
      <c r="AH117" s="612"/>
      <c r="AI117" s="612"/>
      <c r="AJ117" s="612"/>
      <c r="AK117" s="612"/>
      <c r="AL117" s="612"/>
      <c r="AM117" s="612"/>
      <c r="AN117" s="612"/>
      <c r="AO117" s="612"/>
      <c r="AP117" s="612"/>
      <c r="AQ117" s="612"/>
      <c r="AR117" s="612"/>
      <c r="AS117" s="612"/>
      <c r="AT117" s="612"/>
      <c r="AU117" s="612"/>
      <c r="AV117" s="612"/>
      <c r="AW117" s="612"/>
      <c r="AX117" s="612"/>
      <c r="AY117" s="612"/>
      <c r="AZ117" s="612"/>
      <c r="BA117" s="612"/>
      <c r="BB117" s="612"/>
    </row>
    <row r="118" spans="1:54" ht="6" customHeight="1">
      <c r="A118" s="604"/>
      <c r="B118" s="604"/>
      <c r="C118" s="604"/>
      <c r="D118" s="604"/>
      <c r="E118" s="604"/>
      <c r="F118" s="95"/>
      <c r="G118" s="604"/>
      <c r="H118" s="604"/>
      <c r="I118" s="604"/>
      <c r="J118" s="604"/>
      <c r="K118" s="604"/>
      <c r="L118" s="604"/>
      <c r="M118" s="604"/>
      <c r="N118" s="604"/>
      <c r="O118" s="604"/>
      <c r="P118" s="604"/>
      <c r="Q118" s="604"/>
      <c r="R118" s="604"/>
      <c r="S118" s="604"/>
      <c r="T118" s="604"/>
      <c r="U118" s="604"/>
      <c r="V118" s="604"/>
      <c r="W118" s="604"/>
      <c r="X118" s="604"/>
      <c r="Y118" s="604"/>
      <c r="Z118" s="612"/>
      <c r="AA118" s="612"/>
      <c r="AB118" s="612"/>
      <c r="AC118" s="612"/>
      <c r="AD118" s="612"/>
      <c r="AE118" s="612"/>
      <c r="AF118" s="612"/>
      <c r="AG118" s="612"/>
      <c r="AH118" s="612"/>
      <c r="AI118" s="612"/>
      <c r="AJ118" s="612"/>
      <c r="AK118" s="612"/>
      <c r="AL118" s="612"/>
      <c r="AM118" s="612"/>
      <c r="AN118" s="612"/>
      <c r="AO118" s="612"/>
      <c r="AP118" s="612"/>
      <c r="AQ118" s="612"/>
      <c r="AR118" s="612"/>
      <c r="AS118" s="612"/>
      <c r="AT118" s="612"/>
      <c r="AU118" s="612"/>
      <c r="AV118" s="612"/>
      <c r="AW118" s="612"/>
      <c r="AX118" s="612"/>
      <c r="AY118" s="612"/>
      <c r="AZ118" s="612"/>
      <c r="BA118" s="612"/>
      <c r="BB118" s="612"/>
    </row>
    <row r="119" spans="1:54" ht="6" customHeight="1">
      <c r="A119" s="604"/>
      <c r="B119" s="604"/>
      <c r="C119" s="604"/>
      <c r="D119" s="604"/>
      <c r="E119" s="604"/>
      <c r="F119" s="95"/>
      <c r="G119" s="604"/>
      <c r="H119" s="604"/>
      <c r="I119" s="604"/>
      <c r="J119" s="604"/>
      <c r="K119" s="604"/>
      <c r="L119" s="604"/>
      <c r="M119" s="604"/>
      <c r="N119" s="604"/>
      <c r="O119" s="604"/>
      <c r="P119" s="604"/>
      <c r="Q119" s="604"/>
      <c r="R119" s="604"/>
      <c r="S119" s="604"/>
      <c r="T119" s="604"/>
      <c r="U119" s="604"/>
      <c r="V119" s="604"/>
      <c r="W119" s="604"/>
      <c r="X119" s="604"/>
      <c r="Y119" s="604"/>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row>
    <row r="120" spans="1:54" ht="6" customHeight="1">
      <c r="A120" s="611" t="s">
        <v>344</v>
      </c>
      <c r="B120" s="611"/>
      <c r="C120" s="611"/>
      <c r="D120" s="611"/>
      <c r="E120" s="611"/>
      <c r="F120" s="604"/>
      <c r="G120" s="604"/>
      <c r="H120" s="604"/>
      <c r="I120" s="604"/>
      <c r="J120" s="604"/>
      <c r="K120" s="604"/>
      <c r="L120" s="604"/>
      <c r="M120" s="604"/>
      <c r="N120" s="604"/>
      <c r="O120" s="604"/>
      <c r="P120" s="604"/>
      <c r="Q120" s="604"/>
      <c r="R120" s="604"/>
      <c r="S120" s="604"/>
      <c r="T120" s="604"/>
      <c r="U120" s="604"/>
      <c r="V120" s="604"/>
      <c r="W120" s="604"/>
      <c r="X120" s="604"/>
      <c r="Y120" s="604"/>
      <c r="Z120" s="612"/>
      <c r="AA120" s="612"/>
      <c r="AB120" s="612"/>
      <c r="AC120" s="612"/>
      <c r="AD120" s="614"/>
      <c r="AE120" s="614"/>
      <c r="AF120" s="614"/>
      <c r="AG120" s="614"/>
      <c r="AH120" s="614"/>
      <c r="AI120" s="614"/>
      <c r="AJ120" s="614"/>
      <c r="AK120" s="614"/>
      <c r="AL120" s="614"/>
      <c r="AM120" s="614"/>
      <c r="AN120" s="614"/>
      <c r="AO120" s="614"/>
      <c r="AP120" s="614"/>
      <c r="AQ120" s="614"/>
      <c r="AR120" s="614"/>
      <c r="AS120" s="614"/>
      <c r="AT120" s="614"/>
      <c r="AU120" s="614"/>
      <c r="AV120" s="614"/>
      <c r="AW120" s="614"/>
      <c r="AX120" s="614"/>
      <c r="AY120" s="614"/>
      <c r="AZ120" s="614"/>
      <c r="BA120" s="614"/>
      <c r="BB120" s="614"/>
    </row>
    <row r="121" spans="1:54" ht="6" customHeight="1">
      <c r="A121" s="603"/>
      <c r="B121" s="603"/>
      <c r="C121" s="603"/>
      <c r="D121" s="603"/>
      <c r="E121" s="603"/>
      <c r="F121" s="603"/>
      <c r="G121" s="603"/>
      <c r="H121" s="603"/>
      <c r="I121" s="603"/>
      <c r="J121" s="603"/>
      <c r="K121" s="603"/>
      <c r="L121" s="603"/>
      <c r="M121" s="603"/>
      <c r="N121" s="603"/>
      <c r="O121" s="603"/>
      <c r="P121" s="603"/>
      <c r="Q121" s="603"/>
      <c r="R121" s="603"/>
      <c r="S121" s="603"/>
      <c r="T121" s="603"/>
      <c r="U121" s="603"/>
      <c r="V121" s="603"/>
      <c r="W121" s="603"/>
      <c r="X121" s="603"/>
      <c r="Y121" s="603"/>
      <c r="Z121" s="612"/>
      <c r="AA121" s="612"/>
      <c r="AB121" s="612"/>
      <c r="AC121" s="612"/>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614"/>
      <c r="AY121" s="614"/>
      <c r="AZ121" s="614"/>
      <c r="BA121" s="614"/>
      <c r="BB121" s="614"/>
    </row>
    <row r="122" spans="1:54" ht="6" customHeight="1">
      <c r="A122" s="603"/>
      <c r="B122" s="603"/>
      <c r="C122" s="603"/>
      <c r="D122" s="603"/>
      <c r="E122" s="603"/>
      <c r="F122" s="603"/>
      <c r="G122" s="603"/>
      <c r="H122" s="603"/>
      <c r="I122" s="603"/>
      <c r="J122" s="603"/>
      <c r="K122" s="603"/>
      <c r="L122" s="603"/>
      <c r="M122" s="603"/>
      <c r="N122" s="603"/>
      <c r="O122" s="603"/>
      <c r="P122" s="603"/>
      <c r="Q122" s="603"/>
      <c r="R122" s="603"/>
      <c r="S122" s="603"/>
      <c r="T122" s="603"/>
      <c r="U122" s="603"/>
      <c r="V122" s="603"/>
      <c r="W122" s="603"/>
      <c r="X122" s="603"/>
      <c r="Y122" s="603"/>
      <c r="Z122" s="612"/>
      <c r="AA122" s="612"/>
      <c r="AB122" s="612"/>
      <c r="AC122" s="612"/>
      <c r="AD122" s="614"/>
      <c r="AE122" s="614"/>
      <c r="AF122" s="614"/>
      <c r="AG122" s="614"/>
      <c r="AH122" s="614"/>
      <c r="AI122" s="614"/>
      <c r="AJ122" s="614"/>
      <c r="AK122" s="614"/>
      <c r="AL122" s="614"/>
      <c r="AM122" s="614"/>
      <c r="AN122" s="614"/>
      <c r="AO122" s="614"/>
      <c r="AP122" s="614"/>
      <c r="AQ122" s="614"/>
      <c r="AR122" s="614"/>
      <c r="AS122" s="614"/>
      <c r="AT122" s="614"/>
      <c r="AU122" s="614"/>
      <c r="AV122" s="614"/>
      <c r="AW122" s="614"/>
      <c r="AX122" s="614"/>
      <c r="AY122" s="614"/>
      <c r="AZ122" s="614"/>
      <c r="BA122" s="614"/>
      <c r="BB122" s="614"/>
    </row>
    <row r="123" spans="1:54" ht="6" customHeight="1">
      <c r="A123" s="604"/>
      <c r="B123" s="604"/>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12"/>
      <c r="AA123" s="612"/>
      <c r="AB123" s="612"/>
      <c r="AC123" s="612"/>
      <c r="AD123" s="615" t="s">
        <v>515</v>
      </c>
      <c r="AE123" s="615"/>
      <c r="AF123" s="615"/>
      <c r="AG123" s="615"/>
      <c r="AH123" s="615"/>
      <c r="AI123" s="615"/>
      <c r="AJ123" s="615"/>
      <c r="AK123" s="615"/>
      <c r="AL123" s="615"/>
      <c r="AM123" s="615"/>
      <c r="AN123" s="615"/>
      <c r="AO123" s="615"/>
      <c r="AP123" s="615"/>
      <c r="AQ123" s="615"/>
      <c r="AR123" s="615"/>
      <c r="AS123" s="615"/>
      <c r="AT123" s="615"/>
      <c r="AU123" s="615"/>
      <c r="AV123" s="615"/>
      <c r="AW123" s="615"/>
      <c r="AX123" s="615"/>
      <c r="AY123" s="615"/>
      <c r="AZ123" s="615"/>
      <c r="BA123" s="615"/>
      <c r="BB123" s="615"/>
    </row>
    <row r="124" spans="1:54" ht="6" customHeight="1">
      <c r="A124" s="603"/>
      <c r="B124" s="603"/>
      <c r="C124" s="603"/>
      <c r="D124" s="603"/>
      <c r="E124" s="603"/>
      <c r="F124" s="603"/>
      <c r="G124" s="603"/>
      <c r="H124" s="603"/>
      <c r="I124" s="603"/>
      <c r="J124" s="603"/>
      <c r="K124" s="603"/>
      <c r="L124" s="603"/>
      <c r="M124" s="603"/>
      <c r="N124" s="603"/>
      <c r="O124" s="603"/>
      <c r="P124" s="603"/>
      <c r="Q124" s="603"/>
      <c r="R124" s="603"/>
      <c r="S124" s="603"/>
      <c r="T124" s="603"/>
      <c r="U124" s="603"/>
      <c r="V124" s="603"/>
      <c r="W124" s="603"/>
      <c r="X124" s="603"/>
      <c r="Y124" s="603"/>
      <c r="Z124" s="612"/>
      <c r="AA124" s="612"/>
      <c r="AB124" s="612"/>
      <c r="AC124" s="612"/>
      <c r="AD124" s="615"/>
      <c r="AE124" s="615"/>
      <c r="AF124" s="615"/>
      <c r="AG124" s="615"/>
      <c r="AH124" s="615"/>
      <c r="AI124" s="615"/>
      <c r="AJ124" s="615"/>
      <c r="AK124" s="615"/>
      <c r="AL124" s="615"/>
      <c r="AM124" s="615"/>
      <c r="AN124" s="615"/>
      <c r="AO124" s="615"/>
      <c r="AP124" s="615"/>
      <c r="AQ124" s="615"/>
      <c r="AR124" s="615"/>
      <c r="AS124" s="615"/>
      <c r="AT124" s="615"/>
      <c r="AU124" s="615"/>
      <c r="AV124" s="615"/>
      <c r="AW124" s="615"/>
      <c r="AX124" s="615"/>
      <c r="AY124" s="615"/>
      <c r="AZ124" s="615"/>
      <c r="BA124" s="615"/>
      <c r="BB124" s="615"/>
    </row>
    <row r="125" spans="1:54" ht="6" customHeight="1">
      <c r="A125" s="603"/>
      <c r="B125" s="603"/>
      <c r="C125" s="603"/>
      <c r="D125" s="603"/>
      <c r="E125" s="603"/>
      <c r="F125" s="603"/>
      <c r="G125" s="603"/>
      <c r="H125" s="603"/>
      <c r="I125" s="603"/>
      <c r="J125" s="603"/>
      <c r="K125" s="603"/>
      <c r="L125" s="603"/>
      <c r="M125" s="603"/>
      <c r="N125" s="603"/>
      <c r="O125" s="603"/>
      <c r="P125" s="603"/>
      <c r="Q125" s="603"/>
      <c r="R125" s="603"/>
      <c r="S125" s="603"/>
      <c r="T125" s="603"/>
      <c r="U125" s="603"/>
      <c r="V125" s="603"/>
      <c r="W125" s="603"/>
      <c r="X125" s="603"/>
      <c r="Y125" s="603"/>
      <c r="Z125" s="612"/>
      <c r="AA125" s="612"/>
      <c r="AB125" s="612"/>
      <c r="AC125" s="612"/>
      <c r="AD125" s="615"/>
      <c r="AE125" s="615"/>
      <c r="AF125" s="615"/>
      <c r="AG125" s="615"/>
      <c r="AH125" s="615"/>
      <c r="AI125" s="615"/>
      <c r="AJ125" s="615"/>
      <c r="AK125" s="615"/>
      <c r="AL125" s="615"/>
      <c r="AM125" s="615"/>
      <c r="AN125" s="615"/>
      <c r="AO125" s="615"/>
      <c r="AP125" s="615"/>
      <c r="AQ125" s="615"/>
      <c r="AR125" s="615"/>
      <c r="AS125" s="615"/>
      <c r="AT125" s="615"/>
      <c r="AU125" s="615"/>
      <c r="AV125" s="615"/>
      <c r="AW125" s="615"/>
      <c r="AX125" s="615"/>
      <c r="AY125" s="615"/>
      <c r="AZ125" s="615"/>
      <c r="BA125" s="615"/>
      <c r="BB125" s="615"/>
    </row>
    <row r="126" spans="1:54" ht="6" customHeight="1">
      <c r="A126" s="611" t="s">
        <v>486</v>
      </c>
      <c r="B126" s="611"/>
      <c r="C126" s="611"/>
      <c r="D126" s="611"/>
      <c r="E126" s="611"/>
      <c r="F126" s="604"/>
      <c r="G126" s="604"/>
      <c r="H126" s="604"/>
      <c r="I126" s="604"/>
      <c r="J126" s="604"/>
      <c r="K126" s="604"/>
      <c r="L126" s="604"/>
      <c r="M126" s="604"/>
      <c r="N126" s="604"/>
      <c r="O126" s="604"/>
      <c r="P126" s="604"/>
      <c r="Q126" s="604"/>
      <c r="R126" s="604"/>
      <c r="S126" s="604"/>
      <c r="T126" s="604"/>
      <c r="U126" s="604"/>
      <c r="V126" s="604"/>
      <c r="W126" s="604"/>
      <c r="X126" s="604"/>
      <c r="Y126" s="604"/>
      <c r="Z126" s="612"/>
      <c r="AA126" s="612"/>
      <c r="AB126" s="612"/>
      <c r="AC126" s="612"/>
      <c r="AD126" s="601" t="s">
        <v>516</v>
      </c>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AY126" s="601"/>
      <c r="AZ126" s="601"/>
      <c r="BA126" s="601"/>
      <c r="BB126" s="601"/>
    </row>
    <row r="127" spans="1:54" ht="6" customHeight="1">
      <c r="A127" s="603"/>
      <c r="B127" s="603"/>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12"/>
      <c r="AA127" s="612"/>
      <c r="AB127" s="612"/>
      <c r="AC127" s="612"/>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1"/>
      <c r="AY127" s="601"/>
      <c r="AZ127" s="601"/>
      <c r="BA127" s="601"/>
      <c r="BB127" s="601"/>
    </row>
    <row r="128" spans="1:54" ht="6" customHeight="1">
      <c r="A128" s="603"/>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12"/>
      <c r="AA128" s="612"/>
      <c r="AB128" s="612"/>
      <c r="AC128" s="612"/>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1"/>
      <c r="AY128" s="601"/>
      <c r="AZ128" s="601"/>
      <c r="BA128" s="601"/>
      <c r="BB128" s="601"/>
    </row>
    <row r="129" spans="1:54" ht="6" customHeight="1">
      <c r="A129" s="604"/>
      <c r="B129" s="604"/>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12"/>
      <c r="AA129" s="612"/>
      <c r="AB129" s="612"/>
      <c r="AC129" s="612"/>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1"/>
      <c r="AY129" s="601"/>
      <c r="AZ129" s="601"/>
      <c r="BA129" s="601"/>
      <c r="BB129" s="601"/>
    </row>
    <row r="130" spans="1:54" ht="6" customHeight="1">
      <c r="A130" s="603"/>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12"/>
      <c r="AA130" s="612"/>
      <c r="AB130" s="612"/>
      <c r="AC130" s="612"/>
      <c r="AD130" s="601"/>
      <c r="AE130" s="601"/>
      <c r="AF130" s="601"/>
      <c r="AG130" s="601"/>
      <c r="AH130" s="601"/>
      <c r="AI130" s="601"/>
      <c r="AJ130" s="601"/>
      <c r="AK130" s="601"/>
      <c r="AL130" s="601"/>
      <c r="AM130" s="601"/>
      <c r="AN130" s="601"/>
      <c r="AO130" s="601"/>
      <c r="AP130" s="601"/>
      <c r="AQ130" s="601"/>
      <c r="AR130" s="601"/>
      <c r="AS130" s="601"/>
      <c r="AT130" s="601"/>
      <c r="AU130" s="601"/>
      <c r="AV130" s="601"/>
      <c r="AW130" s="601"/>
      <c r="AX130" s="601"/>
      <c r="AY130" s="601"/>
      <c r="AZ130" s="601"/>
      <c r="BA130" s="601"/>
      <c r="BB130" s="601"/>
    </row>
    <row r="131" spans="1:54" ht="6" customHeight="1">
      <c r="A131" s="603"/>
      <c r="B131" s="603"/>
      <c r="C131" s="603"/>
      <c r="D131" s="603"/>
      <c r="E131" s="603"/>
      <c r="F131" s="603"/>
      <c r="G131" s="603"/>
      <c r="H131" s="603"/>
      <c r="I131" s="603"/>
      <c r="J131" s="603"/>
      <c r="K131" s="603"/>
      <c r="L131" s="603"/>
      <c r="M131" s="603"/>
      <c r="N131" s="603"/>
      <c r="O131" s="603"/>
      <c r="P131" s="603"/>
      <c r="Q131" s="603"/>
      <c r="R131" s="603"/>
      <c r="S131" s="603"/>
      <c r="T131" s="603"/>
      <c r="U131" s="603"/>
      <c r="V131" s="603"/>
      <c r="W131" s="603"/>
      <c r="X131" s="603"/>
      <c r="Y131" s="603"/>
      <c r="Z131" s="612"/>
      <c r="AA131" s="612"/>
      <c r="AB131" s="612"/>
      <c r="AC131" s="612"/>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1"/>
      <c r="AY131" s="601"/>
      <c r="AZ131" s="601"/>
      <c r="BA131" s="601"/>
      <c r="BB131" s="601"/>
    </row>
    <row r="132" spans="1:54" ht="6" customHeight="1">
      <c r="A132" s="611" t="s">
        <v>343</v>
      </c>
      <c r="B132" s="611"/>
      <c r="C132" s="611"/>
      <c r="D132" s="611"/>
      <c r="E132" s="611"/>
      <c r="F132" s="604"/>
      <c r="G132" s="604"/>
      <c r="H132" s="604"/>
      <c r="I132" s="604"/>
      <c r="J132" s="604"/>
      <c r="K132" s="604"/>
      <c r="L132" s="604"/>
      <c r="M132" s="604"/>
      <c r="N132" s="604"/>
      <c r="O132" s="604"/>
      <c r="P132" s="604"/>
      <c r="Q132" s="604"/>
      <c r="R132" s="604"/>
      <c r="S132" s="604"/>
      <c r="T132" s="604"/>
      <c r="U132" s="604"/>
      <c r="V132" s="604"/>
      <c r="W132" s="604"/>
      <c r="X132" s="604"/>
      <c r="Y132" s="604"/>
      <c r="Z132" s="612"/>
      <c r="AA132" s="612"/>
      <c r="AB132" s="612"/>
      <c r="AC132" s="612"/>
      <c r="AD132" s="607" t="s">
        <v>517</v>
      </c>
      <c r="AE132" s="604"/>
      <c r="AF132" s="604"/>
      <c r="AG132" s="604"/>
      <c r="AH132" s="604"/>
      <c r="AI132" s="602" t="s">
        <v>518</v>
      </c>
      <c r="AJ132" s="603"/>
      <c r="AK132" s="603"/>
      <c r="AL132" s="603"/>
      <c r="AM132" s="604"/>
      <c r="AN132" s="604"/>
      <c r="AO132" s="604"/>
      <c r="AP132" s="604"/>
      <c r="AQ132" s="604"/>
      <c r="AR132" s="604"/>
      <c r="AS132" s="604"/>
      <c r="AT132" s="604"/>
      <c r="AU132" s="604"/>
      <c r="AV132" s="604"/>
      <c r="AW132" s="604"/>
      <c r="AX132" s="604"/>
      <c r="AY132" s="604"/>
      <c r="AZ132" s="604"/>
      <c r="BA132" s="604"/>
      <c r="BB132" s="604"/>
    </row>
    <row r="133" spans="1:54" ht="6" customHeight="1">
      <c r="A133" s="603"/>
      <c r="B133" s="603"/>
      <c r="C133" s="603"/>
      <c r="D133" s="603"/>
      <c r="E133" s="603"/>
      <c r="F133" s="603"/>
      <c r="G133" s="603"/>
      <c r="H133" s="603"/>
      <c r="I133" s="603"/>
      <c r="J133" s="603"/>
      <c r="K133" s="603"/>
      <c r="L133" s="603"/>
      <c r="M133" s="603"/>
      <c r="N133" s="603"/>
      <c r="O133" s="603"/>
      <c r="P133" s="603"/>
      <c r="Q133" s="603"/>
      <c r="R133" s="603"/>
      <c r="S133" s="603"/>
      <c r="T133" s="603"/>
      <c r="U133" s="603"/>
      <c r="V133" s="603"/>
      <c r="W133" s="603"/>
      <c r="X133" s="603"/>
      <c r="Y133" s="603"/>
      <c r="Z133" s="612"/>
      <c r="AA133" s="612"/>
      <c r="AB133" s="612"/>
      <c r="AC133" s="612"/>
      <c r="AD133" s="604"/>
      <c r="AE133" s="604"/>
      <c r="AF133" s="604"/>
      <c r="AG133" s="604"/>
      <c r="AH133" s="604"/>
      <c r="AI133" s="603"/>
      <c r="AJ133" s="603"/>
      <c r="AK133" s="603"/>
      <c r="AL133" s="603"/>
      <c r="AM133" s="604"/>
      <c r="AN133" s="604"/>
      <c r="AO133" s="604"/>
      <c r="AP133" s="604"/>
      <c r="AQ133" s="604"/>
      <c r="AR133" s="604"/>
      <c r="AS133" s="604"/>
      <c r="AT133" s="604"/>
      <c r="AU133" s="604"/>
      <c r="AV133" s="604"/>
      <c r="AW133" s="604"/>
      <c r="AX133" s="604"/>
      <c r="AY133" s="604"/>
      <c r="AZ133" s="604"/>
      <c r="BA133" s="604"/>
      <c r="BB133" s="604"/>
    </row>
    <row r="134" spans="1:54" ht="6" customHeight="1">
      <c r="A134" s="603"/>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12"/>
      <c r="AA134" s="612"/>
      <c r="AB134" s="612"/>
      <c r="AC134" s="612"/>
      <c r="AD134" s="604"/>
      <c r="AE134" s="604"/>
      <c r="AF134" s="604"/>
      <c r="AG134" s="604"/>
      <c r="AH134" s="604"/>
      <c r="AI134" s="603"/>
      <c r="AJ134" s="603"/>
      <c r="AK134" s="603"/>
      <c r="AL134" s="603"/>
      <c r="AM134" s="604"/>
      <c r="AN134" s="604"/>
      <c r="AO134" s="604"/>
      <c r="AP134" s="604"/>
      <c r="AQ134" s="604"/>
      <c r="AR134" s="604"/>
      <c r="AS134" s="604"/>
      <c r="AT134" s="604"/>
      <c r="AU134" s="604"/>
      <c r="AV134" s="604"/>
      <c r="AW134" s="604"/>
      <c r="AX134" s="604"/>
      <c r="AY134" s="604"/>
      <c r="AZ134" s="604"/>
      <c r="BA134" s="604"/>
      <c r="BB134" s="604"/>
    </row>
    <row r="135" spans="1:54" ht="6" customHeight="1">
      <c r="A135" s="612"/>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04"/>
      <c r="AE135" s="604"/>
      <c r="AF135" s="604"/>
      <c r="AG135" s="604"/>
      <c r="AH135" s="604"/>
      <c r="AI135" s="603"/>
      <c r="AJ135" s="603"/>
      <c r="AK135" s="603"/>
      <c r="AL135" s="603"/>
      <c r="AM135" s="604"/>
      <c r="AN135" s="604"/>
      <c r="AO135" s="604"/>
      <c r="AP135" s="604"/>
      <c r="AQ135" s="604"/>
      <c r="AR135" s="604"/>
      <c r="AS135" s="604"/>
      <c r="AT135" s="604"/>
      <c r="AU135" s="604"/>
      <c r="AV135" s="604"/>
      <c r="AW135" s="604"/>
      <c r="AX135" s="604"/>
      <c r="AY135" s="604"/>
      <c r="AZ135" s="604"/>
      <c r="BA135" s="604"/>
      <c r="BB135" s="604"/>
    </row>
    <row r="136" spans="1:54" ht="6" customHeight="1">
      <c r="A136" s="613"/>
      <c r="B136" s="613"/>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2"/>
      <c r="AA136" s="612"/>
      <c r="AB136" s="612"/>
      <c r="AC136" s="612"/>
      <c r="AD136" s="604"/>
      <c r="AE136" s="604"/>
      <c r="AF136" s="604"/>
      <c r="AG136" s="604"/>
      <c r="AH136" s="604"/>
      <c r="AI136" s="602" t="s">
        <v>519</v>
      </c>
      <c r="AJ136" s="603"/>
      <c r="AK136" s="603"/>
      <c r="AL136" s="603"/>
      <c r="AM136" s="604"/>
      <c r="AN136" s="604"/>
      <c r="AO136" s="604"/>
      <c r="AP136" s="604"/>
      <c r="AQ136" s="604"/>
      <c r="AR136" s="604"/>
      <c r="AS136" s="604"/>
      <c r="AT136" s="604"/>
      <c r="AU136" s="604"/>
      <c r="AV136" s="604"/>
      <c r="AW136" s="604"/>
      <c r="AX136" s="604"/>
      <c r="AY136" s="604"/>
      <c r="AZ136" s="604"/>
      <c r="BA136" s="604"/>
      <c r="BB136" s="604"/>
    </row>
    <row r="137" spans="1:54" ht="6" customHeight="1">
      <c r="A137" s="613"/>
      <c r="B137" s="613"/>
      <c r="C137" s="613"/>
      <c r="D137" s="613"/>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2"/>
      <c r="AA137" s="612"/>
      <c r="AB137" s="612"/>
      <c r="AC137" s="612"/>
      <c r="AD137" s="604"/>
      <c r="AE137" s="604"/>
      <c r="AF137" s="604"/>
      <c r="AG137" s="604"/>
      <c r="AH137" s="604"/>
      <c r="AI137" s="603"/>
      <c r="AJ137" s="603"/>
      <c r="AK137" s="603"/>
      <c r="AL137" s="603"/>
      <c r="AM137" s="604"/>
      <c r="AN137" s="604"/>
      <c r="AO137" s="604"/>
      <c r="AP137" s="604"/>
      <c r="AQ137" s="604"/>
      <c r="AR137" s="604"/>
      <c r="AS137" s="604"/>
      <c r="AT137" s="604"/>
      <c r="AU137" s="604"/>
      <c r="AV137" s="604"/>
      <c r="AW137" s="604"/>
      <c r="AX137" s="604"/>
      <c r="AY137" s="604"/>
      <c r="AZ137" s="604"/>
      <c r="BA137" s="604"/>
      <c r="BB137" s="604"/>
    </row>
    <row r="138" spans="1:54" ht="6" customHeight="1">
      <c r="A138" s="609" t="s">
        <v>520</v>
      </c>
      <c r="B138" s="609"/>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12"/>
      <c r="AA138" s="612"/>
      <c r="AB138" s="612"/>
      <c r="AC138" s="612"/>
      <c r="AD138" s="604"/>
      <c r="AE138" s="604"/>
      <c r="AF138" s="604"/>
      <c r="AG138" s="604"/>
      <c r="AH138" s="604"/>
      <c r="AI138" s="603"/>
      <c r="AJ138" s="603"/>
      <c r="AK138" s="603"/>
      <c r="AL138" s="603"/>
      <c r="AM138" s="604"/>
      <c r="AN138" s="604"/>
      <c r="AO138" s="604"/>
      <c r="AP138" s="604"/>
      <c r="AQ138" s="604"/>
      <c r="AR138" s="604"/>
      <c r="AS138" s="604"/>
      <c r="AT138" s="604"/>
      <c r="AU138" s="604"/>
      <c r="AV138" s="604"/>
      <c r="AW138" s="604"/>
      <c r="AX138" s="604"/>
      <c r="AY138" s="604"/>
      <c r="AZ138" s="604"/>
      <c r="BA138" s="604"/>
      <c r="BB138" s="604"/>
    </row>
    <row r="139" spans="1:54" ht="6" customHeight="1">
      <c r="A139" s="610"/>
      <c r="B139" s="610"/>
      <c r="C139" s="610"/>
      <c r="D139" s="610"/>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2"/>
      <c r="AA139" s="612"/>
      <c r="AB139" s="612"/>
      <c r="AC139" s="612"/>
      <c r="AD139" s="604"/>
      <c r="AE139" s="604"/>
      <c r="AF139" s="604"/>
      <c r="AG139" s="604"/>
      <c r="AH139" s="604"/>
      <c r="AI139" s="603"/>
      <c r="AJ139" s="603"/>
      <c r="AK139" s="603"/>
      <c r="AL139" s="603"/>
      <c r="AM139" s="604"/>
      <c r="AN139" s="604"/>
      <c r="AO139" s="604"/>
      <c r="AP139" s="604"/>
      <c r="AQ139" s="604"/>
      <c r="AR139" s="604"/>
      <c r="AS139" s="604"/>
      <c r="AT139" s="604"/>
      <c r="AU139" s="604"/>
      <c r="AV139" s="604"/>
      <c r="AW139" s="604"/>
      <c r="AX139" s="604"/>
      <c r="AY139" s="604"/>
      <c r="AZ139" s="604"/>
      <c r="BA139" s="604"/>
      <c r="BB139" s="604"/>
    </row>
    <row r="140" spans="1:54" ht="6" customHeight="1">
      <c r="A140" s="610"/>
      <c r="B140" s="610"/>
      <c r="C140" s="610"/>
      <c r="D140" s="610"/>
      <c r="E140" s="610"/>
      <c r="F140" s="610"/>
      <c r="G140" s="610"/>
      <c r="H140" s="610"/>
      <c r="I140" s="610"/>
      <c r="J140" s="610"/>
      <c r="K140" s="610"/>
      <c r="L140" s="610"/>
      <c r="M140" s="610"/>
      <c r="N140" s="610"/>
      <c r="O140" s="610"/>
      <c r="P140" s="610"/>
      <c r="Q140" s="610"/>
      <c r="R140" s="610"/>
      <c r="S140" s="610"/>
      <c r="T140" s="610"/>
      <c r="U140" s="610"/>
      <c r="V140" s="610"/>
      <c r="W140" s="610"/>
      <c r="X140" s="610"/>
      <c r="Y140" s="610"/>
      <c r="Z140" s="612"/>
      <c r="AA140" s="612"/>
      <c r="AB140" s="612"/>
      <c r="AC140" s="612"/>
      <c r="AD140" s="604"/>
      <c r="AE140" s="604"/>
      <c r="AF140" s="604"/>
      <c r="AG140" s="604"/>
      <c r="AH140" s="604"/>
      <c r="AI140" s="602" t="s">
        <v>235</v>
      </c>
      <c r="AJ140" s="603"/>
      <c r="AK140" s="603"/>
      <c r="AL140" s="603"/>
      <c r="AM140" s="604"/>
      <c r="AN140" s="604"/>
      <c r="AO140" s="604"/>
      <c r="AP140" s="604"/>
      <c r="AQ140" s="604"/>
      <c r="AR140" s="604"/>
      <c r="AS140" s="604"/>
      <c r="AT140" s="604"/>
      <c r="AU140" s="604"/>
      <c r="AV140" s="604"/>
      <c r="AW140" s="604"/>
      <c r="AX140" s="604"/>
      <c r="AY140" s="604"/>
      <c r="AZ140" s="604"/>
      <c r="BA140" s="604"/>
      <c r="BB140" s="604"/>
    </row>
    <row r="141" spans="1:54" ht="6" customHeight="1">
      <c r="A141" s="610"/>
      <c r="B141" s="610"/>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2"/>
      <c r="AA141" s="612"/>
      <c r="AB141" s="612"/>
      <c r="AC141" s="612"/>
      <c r="AD141" s="604"/>
      <c r="AE141" s="604"/>
      <c r="AF141" s="604"/>
      <c r="AG141" s="604"/>
      <c r="AH141" s="604"/>
      <c r="AI141" s="603"/>
      <c r="AJ141" s="603"/>
      <c r="AK141" s="603"/>
      <c r="AL141" s="603"/>
      <c r="AM141" s="604"/>
      <c r="AN141" s="604"/>
      <c r="AO141" s="604"/>
      <c r="AP141" s="604"/>
      <c r="AQ141" s="604"/>
      <c r="AR141" s="604"/>
      <c r="AS141" s="604"/>
      <c r="AT141" s="604"/>
      <c r="AU141" s="604"/>
      <c r="AV141" s="604"/>
      <c r="AW141" s="604"/>
      <c r="AX141" s="604"/>
      <c r="AY141" s="604"/>
      <c r="AZ141" s="604"/>
      <c r="BA141" s="604"/>
      <c r="BB141" s="604"/>
    </row>
    <row r="142" spans="1:54" ht="6" customHeight="1">
      <c r="A142" s="610"/>
      <c r="B142" s="610"/>
      <c r="C142" s="610"/>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2"/>
      <c r="AA142" s="612"/>
      <c r="AB142" s="612"/>
      <c r="AC142" s="612"/>
      <c r="AD142" s="604"/>
      <c r="AE142" s="604"/>
      <c r="AF142" s="604"/>
      <c r="AG142" s="604"/>
      <c r="AH142" s="604"/>
      <c r="AI142" s="603"/>
      <c r="AJ142" s="603"/>
      <c r="AK142" s="603"/>
      <c r="AL142" s="603"/>
      <c r="AM142" s="604"/>
      <c r="AN142" s="604"/>
      <c r="AO142" s="604"/>
      <c r="AP142" s="604"/>
      <c r="AQ142" s="604"/>
      <c r="AR142" s="604"/>
      <c r="AS142" s="604"/>
      <c r="AT142" s="604"/>
      <c r="AU142" s="604"/>
      <c r="AV142" s="604"/>
      <c r="AW142" s="604"/>
      <c r="AX142" s="604"/>
      <c r="AY142" s="604"/>
      <c r="AZ142" s="604"/>
      <c r="BA142" s="604"/>
      <c r="BB142" s="604"/>
    </row>
    <row r="143" spans="1:54" ht="6" customHeight="1">
      <c r="A143" s="610"/>
      <c r="B143" s="610"/>
      <c r="C143" s="610"/>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2"/>
      <c r="AA143" s="612"/>
      <c r="AB143" s="612"/>
      <c r="AC143" s="612"/>
      <c r="AD143" s="604"/>
      <c r="AE143" s="604"/>
      <c r="AF143" s="604"/>
      <c r="AG143" s="604"/>
      <c r="AH143" s="604"/>
      <c r="AI143" s="603"/>
      <c r="AJ143" s="603"/>
      <c r="AK143" s="603"/>
      <c r="AL143" s="603"/>
      <c r="AM143" s="604"/>
      <c r="AN143" s="604"/>
      <c r="AO143" s="604"/>
      <c r="AP143" s="604"/>
      <c r="AQ143" s="604"/>
      <c r="AR143" s="604"/>
      <c r="AS143" s="604"/>
      <c r="AT143" s="604"/>
      <c r="AU143" s="604"/>
      <c r="AV143" s="604"/>
      <c r="AW143" s="604"/>
      <c r="AX143" s="604"/>
      <c r="AY143" s="604"/>
      <c r="AZ143" s="604"/>
      <c r="BA143" s="604"/>
      <c r="BB143" s="604"/>
    </row>
    <row r="144" spans="1:54" ht="6" customHeight="1">
      <c r="A144" s="610"/>
      <c r="B144" s="610"/>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2"/>
      <c r="AA144" s="612"/>
      <c r="AB144" s="612"/>
      <c r="AC144" s="612"/>
      <c r="AD144" s="604"/>
      <c r="AE144" s="604"/>
      <c r="AF144" s="604"/>
      <c r="AG144" s="604"/>
      <c r="AH144" s="604"/>
      <c r="AI144" s="602" t="s">
        <v>521</v>
      </c>
      <c r="AJ144" s="603"/>
      <c r="AK144" s="603"/>
      <c r="AL144" s="603"/>
      <c r="AM144" s="606" t="s">
        <v>522</v>
      </c>
      <c r="AN144" s="606"/>
      <c r="AO144" s="606"/>
      <c r="AP144" s="606"/>
      <c r="AQ144" s="606"/>
      <c r="AR144" s="606"/>
      <c r="AS144" s="606"/>
      <c r="AT144" s="606"/>
      <c r="AU144" s="606"/>
      <c r="AV144" s="606"/>
      <c r="AW144" s="606"/>
      <c r="AX144" s="606"/>
      <c r="AY144" s="606"/>
      <c r="AZ144" s="606"/>
      <c r="BA144" s="606"/>
      <c r="BB144" s="606"/>
    </row>
    <row r="145" spans="1:54" ht="6" customHeight="1">
      <c r="A145" s="601" t="s">
        <v>523</v>
      </c>
      <c r="B145" s="603"/>
      <c r="C145" s="603"/>
      <c r="D145" s="603"/>
      <c r="E145" s="603"/>
      <c r="F145" s="603"/>
      <c r="G145" s="603"/>
      <c r="H145" s="603"/>
      <c r="I145" s="603"/>
      <c r="J145" s="603"/>
      <c r="K145" s="603"/>
      <c r="L145" s="603"/>
      <c r="M145" s="603"/>
      <c r="N145" s="603"/>
      <c r="O145" s="603"/>
      <c r="P145" s="603"/>
      <c r="Q145" s="603"/>
      <c r="R145" s="603"/>
      <c r="S145" s="603"/>
      <c r="T145" s="603"/>
      <c r="U145" s="603"/>
      <c r="V145" s="603"/>
      <c r="W145" s="603"/>
      <c r="X145" s="603"/>
      <c r="Y145" s="603"/>
      <c r="Z145" s="612"/>
      <c r="AA145" s="612"/>
      <c r="AB145" s="612"/>
      <c r="AC145" s="612"/>
      <c r="AD145" s="604"/>
      <c r="AE145" s="604"/>
      <c r="AF145" s="604"/>
      <c r="AG145" s="604"/>
      <c r="AH145" s="604"/>
      <c r="AI145" s="603"/>
      <c r="AJ145" s="603"/>
      <c r="AK145" s="603"/>
      <c r="AL145" s="603"/>
      <c r="AM145" s="606"/>
      <c r="AN145" s="606"/>
      <c r="AO145" s="606"/>
      <c r="AP145" s="606"/>
      <c r="AQ145" s="606"/>
      <c r="AR145" s="606"/>
      <c r="AS145" s="606"/>
      <c r="AT145" s="606"/>
      <c r="AU145" s="606"/>
      <c r="AV145" s="606"/>
      <c r="AW145" s="606"/>
      <c r="AX145" s="606"/>
      <c r="AY145" s="606"/>
      <c r="AZ145" s="606"/>
      <c r="BA145" s="606"/>
      <c r="BB145" s="606"/>
    </row>
    <row r="146" spans="1:54" ht="6" customHeight="1">
      <c r="A146" s="603"/>
      <c r="B146" s="603"/>
      <c r="C146" s="603"/>
      <c r="D146" s="603"/>
      <c r="E146" s="603"/>
      <c r="F146" s="603"/>
      <c r="G146" s="603"/>
      <c r="H146" s="603"/>
      <c r="I146" s="603"/>
      <c r="J146" s="603"/>
      <c r="K146" s="603"/>
      <c r="L146" s="603"/>
      <c r="M146" s="603"/>
      <c r="N146" s="603"/>
      <c r="O146" s="603"/>
      <c r="P146" s="603"/>
      <c r="Q146" s="603"/>
      <c r="R146" s="603"/>
      <c r="S146" s="603"/>
      <c r="T146" s="603"/>
      <c r="U146" s="603"/>
      <c r="V146" s="603"/>
      <c r="W146" s="603"/>
      <c r="X146" s="603"/>
      <c r="Y146" s="603"/>
      <c r="Z146" s="612"/>
      <c r="AA146" s="612"/>
      <c r="AB146" s="612"/>
      <c r="AC146" s="612"/>
      <c r="AD146" s="604"/>
      <c r="AE146" s="604"/>
      <c r="AF146" s="604"/>
      <c r="AG146" s="604"/>
      <c r="AH146" s="604"/>
      <c r="AI146" s="603"/>
      <c r="AJ146" s="603"/>
      <c r="AK146" s="603"/>
      <c r="AL146" s="603"/>
      <c r="AM146" s="606"/>
      <c r="AN146" s="606"/>
      <c r="AO146" s="606"/>
      <c r="AP146" s="606"/>
      <c r="AQ146" s="606"/>
      <c r="AR146" s="606"/>
      <c r="AS146" s="606"/>
      <c r="AT146" s="606"/>
      <c r="AU146" s="606"/>
      <c r="AV146" s="606"/>
      <c r="AW146" s="606"/>
      <c r="AX146" s="606"/>
      <c r="AY146" s="606"/>
      <c r="AZ146" s="606"/>
      <c r="BA146" s="606"/>
      <c r="BB146" s="606"/>
    </row>
    <row r="147" spans="1:54" ht="6" customHeight="1">
      <c r="A147" s="603"/>
      <c r="B147" s="603"/>
      <c r="C147" s="603"/>
      <c r="D147" s="603"/>
      <c r="E147" s="603"/>
      <c r="F147" s="603"/>
      <c r="G147" s="603"/>
      <c r="H147" s="603"/>
      <c r="I147" s="603"/>
      <c r="J147" s="603"/>
      <c r="K147" s="603"/>
      <c r="L147" s="603"/>
      <c r="M147" s="603"/>
      <c r="N147" s="603"/>
      <c r="O147" s="603"/>
      <c r="P147" s="603"/>
      <c r="Q147" s="603"/>
      <c r="R147" s="603"/>
      <c r="S147" s="603"/>
      <c r="T147" s="603"/>
      <c r="U147" s="603"/>
      <c r="V147" s="603"/>
      <c r="W147" s="603"/>
      <c r="X147" s="603"/>
      <c r="Y147" s="603"/>
      <c r="Z147" s="612"/>
      <c r="AA147" s="612"/>
      <c r="AB147" s="612"/>
      <c r="AC147" s="612"/>
      <c r="AD147" s="604"/>
      <c r="AE147" s="604"/>
      <c r="AF147" s="604"/>
      <c r="AG147" s="604"/>
      <c r="AH147" s="604"/>
      <c r="AI147" s="603"/>
      <c r="AJ147" s="603"/>
      <c r="AK147" s="603"/>
      <c r="AL147" s="603"/>
      <c r="AM147" s="606"/>
      <c r="AN147" s="606"/>
      <c r="AO147" s="606"/>
      <c r="AP147" s="606"/>
      <c r="AQ147" s="606"/>
      <c r="AR147" s="606"/>
      <c r="AS147" s="606"/>
      <c r="AT147" s="606"/>
      <c r="AU147" s="606"/>
      <c r="AV147" s="606"/>
      <c r="AW147" s="606"/>
      <c r="AX147" s="606"/>
      <c r="AY147" s="606"/>
      <c r="AZ147" s="606"/>
      <c r="BA147" s="606"/>
      <c r="BB147" s="606"/>
    </row>
    <row r="148" spans="1:54" ht="6" customHeight="1">
      <c r="A148" s="601" t="s">
        <v>524</v>
      </c>
      <c r="B148" s="603"/>
      <c r="C148" s="603"/>
      <c r="D148" s="603"/>
      <c r="E148" s="603"/>
      <c r="F148" s="603"/>
      <c r="G148" s="603"/>
      <c r="H148" s="603"/>
      <c r="I148" s="603"/>
      <c r="J148" s="603"/>
      <c r="K148" s="603"/>
      <c r="L148" s="603"/>
      <c r="M148" s="603"/>
      <c r="N148" s="603"/>
      <c r="O148" s="603"/>
      <c r="P148" s="603"/>
      <c r="Q148" s="603"/>
      <c r="R148" s="603"/>
      <c r="S148" s="603"/>
      <c r="T148" s="603"/>
      <c r="U148" s="603"/>
      <c r="V148" s="603"/>
      <c r="W148" s="603"/>
      <c r="X148" s="603"/>
      <c r="Y148" s="603"/>
      <c r="Z148" s="612"/>
      <c r="AA148" s="612"/>
      <c r="AB148" s="612"/>
      <c r="AC148" s="612"/>
      <c r="AD148" s="604"/>
      <c r="AE148" s="604"/>
      <c r="AF148" s="604"/>
      <c r="AG148" s="604"/>
      <c r="AH148" s="604"/>
      <c r="AI148" s="602" t="s">
        <v>525</v>
      </c>
      <c r="AJ148" s="603"/>
      <c r="AK148" s="603"/>
      <c r="AL148" s="603"/>
      <c r="AM148" s="604"/>
      <c r="AN148" s="604"/>
      <c r="AO148" s="604"/>
      <c r="AP148" s="604"/>
      <c r="AQ148" s="604"/>
      <c r="AR148" s="604"/>
      <c r="AS148" s="604"/>
      <c r="AT148" s="604"/>
      <c r="AU148" s="604"/>
      <c r="AV148" s="604"/>
      <c r="AW148" s="604"/>
      <c r="AX148" s="604"/>
      <c r="AY148" s="604"/>
      <c r="AZ148" s="604"/>
      <c r="BA148" s="604"/>
      <c r="BB148" s="604"/>
    </row>
    <row r="149" spans="1:54" ht="6" customHeight="1">
      <c r="A149" s="603"/>
      <c r="B149" s="603"/>
      <c r="C149" s="603"/>
      <c r="D149" s="603"/>
      <c r="E149" s="603"/>
      <c r="F149" s="603"/>
      <c r="G149" s="603"/>
      <c r="H149" s="603"/>
      <c r="I149" s="603"/>
      <c r="J149" s="603"/>
      <c r="K149" s="603"/>
      <c r="L149" s="603"/>
      <c r="M149" s="603"/>
      <c r="N149" s="603"/>
      <c r="O149" s="603"/>
      <c r="P149" s="603"/>
      <c r="Q149" s="603"/>
      <c r="R149" s="603"/>
      <c r="S149" s="603"/>
      <c r="T149" s="603"/>
      <c r="U149" s="603"/>
      <c r="V149" s="603"/>
      <c r="W149" s="603"/>
      <c r="X149" s="603"/>
      <c r="Y149" s="603"/>
      <c r="Z149" s="612"/>
      <c r="AA149" s="612"/>
      <c r="AB149" s="612"/>
      <c r="AC149" s="612"/>
      <c r="AD149" s="604"/>
      <c r="AE149" s="604"/>
      <c r="AF149" s="604"/>
      <c r="AG149" s="604"/>
      <c r="AH149" s="604"/>
      <c r="AI149" s="603"/>
      <c r="AJ149" s="603"/>
      <c r="AK149" s="603"/>
      <c r="AL149" s="603"/>
      <c r="AM149" s="604"/>
      <c r="AN149" s="604"/>
      <c r="AO149" s="604"/>
      <c r="AP149" s="604"/>
      <c r="AQ149" s="604"/>
      <c r="AR149" s="604"/>
      <c r="AS149" s="604"/>
      <c r="AT149" s="604"/>
      <c r="AU149" s="604"/>
      <c r="AV149" s="604"/>
      <c r="AW149" s="604"/>
      <c r="AX149" s="604"/>
      <c r="AY149" s="604"/>
      <c r="AZ149" s="604"/>
      <c r="BA149" s="604"/>
      <c r="BB149" s="604"/>
    </row>
    <row r="150" spans="1:54" ht="6" customHeight="1">
      <c r="A150" s="603"/>
      <c r="B150" s="603"/>
      <c r="C150" s="603"/>
      <c r="D150" s="603"/>
      <c r="E150" s="603"/>
      <c r="F150" s="603"/>
      <c r="G150" s="603"/>
      <c r="H150" s="603"/>
      <c r="I150" s="603"/>
      <c r="J150" s="603"/>
      <c r="K150" s="603"/>
      <c r="L150" s="603"/>
      <c r="M150" s="603"/>
      <c r="N150" s="603"/>
      <c r="O150" s="603"/>
      <c r="P150" s="603"/>
      <c r="Q150" s="603"/>
      <c r="R150" s="603"/>
      <c r="S150" s="603"/>
      <c r="T150" s="603"/>
      <c r="U150" s="603"/>
      <c r="V150" s="603"/>
      <c r="W150" s="603"/>
      <c r="X150" s="603"/>
      <c r="Y150" s="603"/>
      <c r="Z150" s="612"/>
      <c r="AA150" s="612"/>
      <c r="AB150" s="612"/>
      <c r="AC150" s="612"/>
      <c r="AD150" s="604"/>
      <c r="AE150" s="604"/>
      <c r="AF150" s="604"/>
      <c r="AG150" s="604"/>
      <c r="AH150" s="604"/>
      <c r="AI150" s="603"/>
      <c r="AJ150" s="603"/>
      <c r="AK150" s="603"/>
      <c r="AL150" s="603"/>
      <c r="AM150" s="604"/>
      <c r="AN150" s="604"/>
      <c r="AO150" s="604"/>
      <c r="AP150" s="604"/>
      <c r="AQ150" s="604"/>
      <c r="AR150" s="604"/>
      <c r="AS150" s="604"/>
      <c r="AT150" s="604"/>
      <c r="AU150" s="604"/>
      <c r="AV150" s="604"/>
      <c r="AW150" s="604"/>
      <c r="AX150" s="604"/>
      <c r="AY150" s="604"/>
      <c r="AZ150" s="604"/>
      <c r="BA150" s="604"/>
      <c r="BB150" s="604"/>
    </row>
    <row r="151" spans="1:54" ht="6" customHeight="1">
      <c r="A151" s="601" t="s">
        <v>526</v>
      </c>
      <c r="B151" s="603"/>
      <c r="C151" s="603"/>
      <c r="D151" s="603"/>
      <c r="E151" s="603"/>
      <c r="F151" s="603"/>
      <c r="G151" s="603"/>
      <c r="H151" s="603"/>
      <c r="I151" s="603"/>
      <c r="J151" s="603"/>
      <c r="K151" s="603"/>
      <c r="L151" s="603"/>
      <c r="M151" s="603"/>
      <c r="N151" s="603"/>
      <c r="O151" s="603"/>
      <c r="P151" s="603"/>
      <c r="Q151" s="603"/>
      <c r="R151" s="603"/>
      <c r="S151" s="603"/>
      <c r="T151" s="603"/>
      <c r="U151" s="603"/>
      <c r="V151" s="603"/>
      <c r="W151" s="603"/>
      <c r="X151" s="603"/>
      <c r="Y151" s="603"/>
      <c r="Z151" s="612"/>
      <c r="AA151" s="612"/>
      <c r="AB151" s="612"/>
      <c r="AC151" s="612"/>
      <c r="AD151" s="604"/>
      <c r="AE151" s="604"/>
      <c r="AF151" s="604"/>
      <c r="AG151" s="604"/>
      <c r="AH151" s="604"/>
      <c r="AI151" s="603"/>
      <c r="AJ151" s="603"/>
      <c r="AK151" s="603"/>
      <c r="AL151" s="603"/>
      <c r="AM151" s="604"/>
      <c r="AN151" s="604"/>
      <c r="AO151" s="604"/>
      <c r="AP151" s="604"/>
      <c r="AQ151" s="604"/>
      <c r="AR151" s="604"/>
      <c r="AS151" s="604"/>
      <c r="AT151" s="604"/>
      <c r="AU151" s="604"/>
      <c r="AV151" s="604"/>
      <c r="AW151" s="604"/>
      <c r="AX151" s="604"/>
      <c r="AY151" s="604"/>
      <c r="AZ151" s="604"/>
      <c r="BA151" s="604"/>
      <c r="BB151" s="604"/>
    </row>
    <row r="152" spans="1:54" ht="6" customHeight="1">
      <c r="A152" s="603"/>
      <c r="B152" s="603"/>
      <c r="C152" s="603"/>
      <c r="D152" s="603"/>
      <c r="E152" s="603"/>
      <c r="F152" s="603"/>
      <c r="G152" s="603"/>
      <c r="H152" s="603"/>
      <c r="I152" s="603"/>
      <c r="J152" s="603"/>
      <c r="K152" s="603"/>
      <c r="L152" s="603"/>
      <c r="M152" s="603"/>
      <c r="N152" s="603"/>
      <c r="O152" s="603"/>
      <c r="P152" s="603"/>
      <c r="Q152" s="603"/>
      <c r="R152" s="603"/>
      <c r="S152" s="603"/>
      <c r="T152" s="603"/>
      <c r="U152" s="603"/>
      <c r="V152" s="603"/>
      <c r="W152" s="603"/>
      <c r="X152" s="603"/>
      <c r="Y152" s="603"/>
      <c r="Z152" s="612"/>
      <c r="AA152" s="612"/>
      <c r="AB152" s="612"/>
      <c r="AC152" s="612"/>
      <c r="AD152" s="604"/>
      <c r="AE152" s="604"/>
      <c r="AF152" s="604"/>
      <c r="AG152" s="604"/>
      <c r="AH152" s="604"/>
      <c r="AI152" s="602" t="s">
        <v>527</v>
      </c>
      <c r="AJ152" s="603"/>
      <c r="AK152" s="603"/>
      <c r="AL152" s="603"/>
      <c r="AM152" s="604" t="s">
        <v>528</v>
      </c>
      <c r="AN152" s="604"/>
      <c r="AO152" s="604"/>
      <c r="AP152" s="604"/>
      <c r="AQ152" s="604"/>
      <c r="AR152" s="604"/>
      <c r="AS152" s="604"/>
      <c r="AT152" s="604"/>
      <c r="AU152" s="604"/>
      <c r="AV152" s="604"/>
      <c r="AW152" s="604"/>
      <c r="AX152" s="604"/>
      <c r="AY152" s="604"/>
      <c r="AZ152" s="604"/>
      <c r="BA152" s="604"/>
      <c r="BB152" s="604"/>
    </row>
    <row r="153" spans="1:54" ht="6" customHeight="1">
      <c r="A153" s="603"/>
      <c r="B153" s="603"/>
      <c r="C153" s="603"/>
      <c r="D153" s="603"/>
      <c r="E153" s="603"/>
      <c r="F153" s="603"/>
      <c r="G153" s="603"/>
      <c r="H153" s="603"/>
      <c r="I153" s="603"/>
      <c r="J153" s="603"/>
      <c r="K153" s="603"/>
      <c r="L153" s="603"/>
      <c r="M153" s="603"/>
      <c r="N153" s="603"/>
      <c r="O153" s="603"/>
      <c r="P153" s="603"/>
      <c r="Q153" s="603"/>
      <c r="R153" s="603"/>
      <c r="S153" s="603"/>
      <c r="T153" s="603"/>
      <c r="U153" s="603"/>
      <c r="V153" s="603"/>
      <c r="W153" s="603"/>
      <c r="X153" s="603"/>
      <c r="Y153" s="603"/>
      <c r="Z153" s="612"/>
      <c r="AA153" s="612"/>
      <c r="AB153" s="612"/>
      <c r="AC153" s="612"/>
      <c r="AD153" s="604"/>
      <c r="AE153" s="604"/>
      <c r="AF153" s="604"/>
      <c r="AG153" s="604"/>
      <c r="AH153" s="604"/>
      <c r="AI153" s="603"/>
      <c r="AJ153" s="603"/>
      <c r="AK153" s="603"/>
      <c r="AL153" s="603"/>
      <c r="AM153" s="604"/>
      <c r="AN153" s="604"/>
      <c r="AO153" s="604"/>
      <c r="AP153" s="604"/>
      <c r="AQ153" s="604"/>
      <c r="AR153" s="604"/>
      <c r="AS153" s="604"/>
      <c r="AT153" s="604"/>
      <c r="AU153" s="604"/>
      <c r="AV153" s="604"/>
      <c r="AW153" s="604"/>
      <c r="AX153" s="604"/>
      <c r="AY153" s="604"/>
      <c r="AZ153" s="604"/>
      <c r="BA153" s="604"/>
      <c r="BB153" s="604"/>
    </row>
    <row r="154" spans="1:54" ht="6" customHeight="1">
      <c r="A154" s="601" t="s">
        <v>529</v>
      </c>
      <c r="B154" s="603"/>
      <c r="C154" s="603"/>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12"/>
      <c r="AA154" s="612"/>
      <c r="AB154" s="612"/>
      <c r="AC154" s="612"/>
      <c r="AD154" s="604"/>
      <c r="AE154" s="604"/>
      <c r="AF154" s="604"/>
      <c r="AG154" s="604"/>
      <c r="AH154" s="604"/>
      <c r="AI154" s="603"/>
      <c r="AJ154" s="603"/>
      <c r="AK154" s="603"/>
      <c r="AL154" s="603"/>
      <c r="AM154" s="604"/>
      <c r="AN154" s="604"/>
      <c r="AO154" s="604"/>
      <c r="AP154" s="604"/>
      <c r="AQ154" s="604"/>
      <c r="AR154" s="604"/>
      <c r="AS154" s="604"/>
      <c r="AT154" s="604"/>
      <c r="AU154" s="604"/>
      <c r="AV154" s="604"/>
      <c r="AW154" s="604"/>
      <c r="AX154" s="604"/>
      <c r="AY154" s="604"/>
      <c r="AZ154" s="604"/>
      <c r="BA154" s="604"/>
      <c r="BB154" s="604"/>
    </row>
    <row r="155" spans="1:54" ht="6" customHeight="1">
      <c r="A155" s="603"/>
      <c r="B155" s="603"/>
      <c r="C155" s="603"/>
      <c r="D155" s="603"/>
      <c r="E155" s="603"/>
      <c r="F155" s="603"/>
      <c r="G155" s="603"/>
      <c r="H155" s="603"/>
      <c r="I155" s="603"/>
      <c r="J155" s="603"/>
      <c r="K155" s="603"/>
      <c r="L155" s="603"/>
      <c r="M155" s="603"/>
      <c r="N155" s="603"/>
      <c r="O155" s="603"/>
      <c r="P155" s="603"/>
      <c r="Q155" s="603"/>
      <c r="R155" s="603"/>
      <c r="S155" s="603"/>
      <c r="T155" s="603"/>
      <c r="U155" s="603"/>
      <c r="V155" s="603"/>
      <c r="W155" s="603"/>
      <c r="X155" s="603"/>
      <c r="Y155" s="603"/>
      <c r="Z155" s="612"/>
      <c r="AA155" s="612"/>
      <c r="AB155" s="612"/>
      <c r="AC155" s="612"/>
      <c r="AD155" s="604"/>
      <c r="AE155" s="604"/>
      <c r="AF155" s="604"/>
      <c r="AG155" s="604"/>
      <c r="AH155" s="604"/>
      <c r="AI155" s="603"/>
      <c r="AJ155" s="603"/>
      <c r="AK155" s="603"/>
      <c r="AL155" s="603"/>
      <c r="AM155" s="604"/>
      <c r="AN155" s="604"/>
      <c r="AO155" s="604"/>
      <c r="AP155" s="604"/>
      <c r="AQ155" s="604"/>
      <c r="AR155" s="604"/>
      <c r="AS155" s="604"/>
      <c r="AT155" s="604"/>
      <c r="AU155" s="604"/>
      <c r="AV155" s="604"/>
      <c r="AW155" s="604"/>
      <c r="AX155" s="604"/>
      <c r="AY155" s="604"/>
      <c r="AZ155" s="604"/>
      <c r="BA155" s="604"/>
      <c r="BB155" s="604"/>
    </row>
    <row r="156" spans="1:54" ht="6" customHeight="1">
      <c r="A156" s="603"/>
      <c r="B156" s="603"/>
      <c r="C156" s="603"/>
      <c r="D156" s="603"/>
      <c r="E156" s="603"/>
      <c r="F156" s="603"/>
      <c r="G156" s="603"/>
      <c r="H156" s="603"/>
      <c r="I156" s="603"/>
      <c r="J156" s="603"/>
      <c r="K156" s="603"/>
      <c r="L156" s="603"/>
      <c r="M156" s="603"/>
      <c r="N156" s="603"/>
      <c r="O156" s="603"/>
      <c r="P156" s="603"/>
      <c r="Q156" s="603"/>
      <c r="R156" s="603"/>
      <c r="S156" s="603"/>
      <c r="T156" s="603"/>
      <c r="U156" s="603"/>
      <c r="V156" s="603"/>
      <c r="W156" s="603"/>
      <c r="X156" s="603"/>
      <c r="Y156" s="603"/>
      <c r="Z156" s="612"/>
      <c r="AA156" s="612"/>
      <c r="AB156" s="612"/>
      <c r="AC156" s="612"/>
      <c r="AD156" s="604"/>
      <c r="AE156" s="604"/>
      <c r="AF156" s="604"/>
      <c r="AG156" s="604"/>
      <c r="AH156" s="604"/>
      <c r="AI156" s="604"/>
      <c r="AJ156" s="604"/>
      <c r="AK156" s="604"/>
      <c r="AL156" s="604"/>
      <c r="AM156" s="604"/>
      <c r="AN156" s="604"/>
      <c r="AO156" s="604"/>
      <c r="AP156" s="604"/>
      <c r="AQ156" s="604"/>
      <c r="AR156" s="604"/>
      <c r="AS156" s="604"/>
      <c r="AT156" s="604"/>
      <c r="AU156" s="604"/>
      <c r="AV156" s="604"/>
      <c r="AW156" s="604"/>
      <c r="AX156" s="604"/>
      <c r="AY156" s="604"/>
      <c r="AZ156" s="604"/>
      <c r="BA156" s="604"/>
      <c r="BB156" s="604"/>
    </row>
    <row r="157" spans="1:54" ht="6" customHeight="1">
      <c r="A157" s="606" t="s">
        <v>530</v>
      </c>
      <c r="B157" s="606"/>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12"/>
      <c r="AA157" s="612"/>
      <c r="AB157" s="612"/>
      <c r="AC157" s="612"/>
      <c r="AD157" s="604"/>
      <c r="AE157" s="604"/>
      <c r="AF157" s="604"/>
      <c r="AG157" s="604"/>
      <c r="AH157" s="604"/>
      <c r="AI157" s="604"/>
      <c r="AJ157" s="604"/>
      <c r="AK157" s="604"/>
      <c r="AL157" s="604"/>
      <c r="AM157" s="604"/>
      <c r="AN157" s="604"/>
      <c r="AO157" s="604"/>
      <c r="AP157" s="604"/>
      <c r="AQ157" s="604"/>
      <c r="AR157" s="604"/>
      <c r="AS157" s="604"/>
      <c r="AT157" s="604"/>
      <c r="AU157" s="604"/>
      <c r="AV157" s="604"/>
      <c r="AW157" s="604"/>
      <c r="AX157" s="604"/>
      <c r="AY157" s="604"/>
      <c r="AZ157" s="604"/>
      <c r="BA157" s="604"/>
      <c r="BB157" s="604"/>
    </row>
    <row r="158" spans="1:54" ht="6" customHeight="1">
      <c r="A158" s="606"/>
      <c r="B158" s="606"/>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12"/>
      <c r="AA158" s="612"/>
      <c r="AB158" s="612"/>
      <c r="AC158" s="612"/>
      <c r="AD158" s="607" t="s">
        <v>531</v>
      </c>
      <c r="AE158" s="607"/>
      <c r="AF158" s="607"/>
      <c r="AG158" s="607"/>
      <c r="AH158" s="607"/>
      <c r="AI158" s="602" t="s">
        <v>518</v>
      </c>
      <c r="AJ158" s="603"/>
      <c r="AK158" s="603"/>
      <c r="AL158" s="603"/>
      <c r="AM158" s="604"/>
      <c r="AN158" s="604"/>
      <c r="AO158" s="604"/>
      <c r="AP158" s="604"/>
      <c r="AQ158" s="604"/>
      <c r="AR158" s="604"/>
      <c r="AS158" s="604"/>
      <c r="AT158" s="604"/>
      <c r="AU158" s="604"/>
      <c r="AV158" s="604"/>
      <c r="AW158" s="604"/>
      <c r="AX158" s="604"/>
      <c r="AY158" s="604"/>
      <c r="AZ158" s="604"/>
      <c r="BA158" s="604"/>
      <c r="BB158" s="604"/>
    </row>
    <row r="159" spans="1:54" ht="6" customHeight="1">
      <c r="A159" s="606"/>
      <c r="B159" s="606"/>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12"/>
      <c r="AA159" s="612"/>
      <c r="AB159" s="612"/>
      <c r="AC159" s="612"/>
      <c r="AD159" s="607"/>
      <c r="AE159" s="607"/>
      <c r="AF159" s="607"/>
      <c r="AG159" s="607"/>
      <c r="AH159" s="607"/>
      <c r="AI159" s="603"/>
      <c r="AJ159" s="603"/>
      <c r="AK159" s="603"/>
      <c r="AL159" s="603"/>
      <c r="AM159" s="604"/>
      <c r="AN159" s="604"/>
      <c r="AO159" s="604"/>
      <c r="AP159" s="604"/>
      <c r="AQ159" s="604"/>
      <c r="AR159" s="604"/>
      <c r="AS159" s="604"/>
      <c r="AT159" s="604"/>
      <c r="AU159" s="604"/>
      <c r="AV159" s="604"/>
      <c r="AW159" s="604"/>
      <c r="AX159" s="604"/>
      <c r="AY159" s="604"/>
      <c r="AZ159" s="604"/>
      <c r="BA159" s="604"/>
      <c r="BB159" s="604"/>
    </row>
    <row r="160" spans="1:54" ht="6" customHeight="1">
      <c r="A160" s="601" t="s">
        <v>532</v>
      </c>
      <c r="B160" s="601"/>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12"/>
      <c r="AA160" s="612"/>
      <c r="AB160" s="612"/>
      <c r="AC160" s="612"/>
      <c r="AD160" s="607"/>
      <c r="AE160" s="607"/>
      <c r="AF160" s="607"/>
      <c r="AG160" s="607"/>
      <c r="AH160" s="607"/>
      <c r="AI160" s="603"/>
      <c r="AJ160" s="603"/>
      <c r="AK160" s="603"/>
      <c r="AL160" s="603"/>
      <c r="AM160" s="604"/>
      <c r="AN160" s="604"/>
      <c r="AO160" s="604"/>
      <c r="AP160" s="604"/>
      <c r="AQ160" s="604"/>
      <c r="AR160" s="604"/>
      <c r="AS160" s="604"/>
      <c r="AT160" s="604"/>
      <c r="AU160" s="604"/>
      <c r="AV160" s="604"/>
      <c r="AW160" s="604"/>
      <c r="AX160" s="604"/>
      <c r="AY160" s="604"/>
      <c r="AZ160" s="604"/>
      <c r="BA160" s="604"/>
      <c r="BB160" s="604"/>
    </row>
    <row r="161" spans="1:54" ht="6" customHeight="1">
      <c r="A161" s="601"/>
      <c r="B161" s="601"/>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12"/>
      <c r="AA161" s="612"/>
      <c r="AB161" s="612"/>
      <c r="AC161" s="612"/>
      <c r="AD161" s="607"/>
      <c r="AE161" s="607"/>
      <c r="AF161" s="607"/>
      <c r="AG161" s="607"/>
      <c r="AH161" s="607"/>
      <c r="AI161" s="603"/>
      <c r="AJ161" s="603"/>
      <c r="AK161" s="603"/>
      <c r="AL161" s="603"/>
      <c r="AM161" s="604"/>
      <c r="AN161" s="604"/>
      <c r="AO161" s="604"/>
      <c r="AP161" s="604"/>
      <c r="AQ161" s="604"/>
      <c r="AR161" s="604"/>
      <c r="AS161" s="604"/>
      <c r="AT161" s="604"/>
      <c r="AU161" s="604"/>
      <c r="AV161" s="604"/>
      <c r="AW161" s="604"/>
      <c r="AX161" s="604"/>
      <c r="AY161" s="604"/>
      <c r="AZ161" s="604"/>
      <c r="BA161" s="604"/>
      <c r="BB161" s="604"/>
    </row>
    <row r="162" spans="1:54" ht="6" customHeight="1">
      <c r="A162" s="601"/>
      <c r="B162" s="601"/>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12"/>
      <c r="AA162" s="612"/>
      <c r="AB162" s="612"/>
      <c r="AC162" s="612"/>
      <c r="AD162" s="607"/>
      <c r="AE162" s="607"/>
      <c r="AF162" s="607"/>
      <c r="AG162" s="607"/>
      <c r="AH162" s="607"/>
      <c r="AI162" s="602" t="s">
        <v>519</v>
      </c>
      <c r="AJ162" s="603"/>
      <c r="AK162" s="603"/>
      <c r="AL162" s="603"/>
      <c r="AM162" s="604"/>
      <c r="AN162" s="604"/>
      <c r="AO162" s="604"/>
      <c r="AP162" s="604"/>
      <c r="AQ162" s="604"/>
      <c r="AR162" s="604"/>
      <c r="AS162" s="604"/>
      <c r="AT162" s="604"/>
      <c r="AU162" s="604"/>
      <c r="AV162" s="604"/>
      <c r="AW162" s="604"/>
      <c r="AX162" s="604"/>
      <c r="AY162" s="604"/>
      <c r="AZ162" s="604"/>
      <c r="BA162" s="604"/>
      <c r="BB162" s="604"/>
    </row>
    <row r="163" spans="1:54" ht="6" customHeight="1">
      <c r="A163" s="601" t="s">
        <v>533</v>
      </c>
      <c r="B163" s="603"/>
      <c r="C163" s="603"/>
      <c r="D163" s="603"/>
      <c r="E163" s="603"/>
      <c r="F163" s="603"/>
      <c r="G163" s="603"/>
      <c r="H163" s="603"/>
      <c r="I163" s="603"/>
      <c r="J163" s="603"/>
      <c r="K163" s="603"/>
      <c r="L163" s="603"/>
      <c r="M163" s="603"/>
      <c r="N163" s="603"/>
      <c r="O163" s="603"/>
      <c r="P163" s="603"/>
      <c r="Q163" s="603"/>
      <c r="R163" s="603"/>
      <c r="S163" s="603"/>
      <c r="T163" s="603"/>
      <c r="U163" s="603"/>
      <c r="V163" s="603"/>
      <c r="W163" s="603"/>
      <c r="X163" s="603"/>
      <c r="Y163" s="603"/>
      <c r="Z163" s="612"/>
      <c r="AA163" s="612"/>
      <c r="AB163" s="612"/>
      <c r="AC163" s="612"/>
      <c r="AD163" s="607"/>
      <c r="AE163" s="607"/>
      <c r="AF163" s="607"/>
      <c r="AG163" s="607"/>
      <c r="AH163" s="607"/>
      <c r="AI163" s="603"/>
      <c r="AJ163" s="603"/>
      <c r="AK163" s="603"/>
      <c r="AL163" s="603"/>
      <c r="AM163" s="604"/>
      <c r="AN163" s="604"/>
      <c r="AO163" s="604"/>
      <c r="AP163" s="604"/>
      <c r="AQ163" s="604"/>
      <c r="AR163" s="604"/>
      <c r="AS163" s="604"/>
      <c r="AT163" s="604"/>
      <c r="AU163" s="604"/>
      <c r="AV163" s="604"/>
      <c r="AW163" s="604"/>
      <c r="AX163" s="604"/>
      <c r="AY163" s="604"/>
      <c r="AZ163" s="604"/>
      <c r="BA163" s="604"/>
      <c r="BB163" s="604"/>
    </row>
    <row r="164" spans="1:54" ht="6" customHeight="1">
      <c r="A164" s="603"/>
      <c r="B164" s="603"/>
      <c r="C164" s="603"/>
      <c r="D164" s="603"/>
      <c r="E164" s="603"/>
      <c r="F164" s="603"/>
      <c r="G164" s="603"/>
      <c r="H164" s="603"/>
      <c r="I164" s="603"/>
      <c r="J164" s="603"/>
      <c r="K164" s="603"/>
      <c r="L164" s="603"/>
      <c r="M164" s="603"/>
      <c r="N164" s="603"/>
      <c r="O164" s="603"/>
      <c r="P164" s="603"/>
      <c r="Q164" s="603"/>
      <c r="R164" s="603"/>
      <c r="S164" s="603"/>
      <c r="T164" s="603"/>
      <c r="U164" s="603"/>
      <c r="V164" s="603"/>
      <c r="W164" s="603"/>
      <c r="X164" s="603"/>
      <c r="Y164" s="603"/>
      <c r="Z164" s="612"/>
      <c r="AA164" s="612"/>
      <c r="AB164" s="612"/>
      <c r="AC164" s="612"/>
      <c r="AD164" s="607"/>
      <c r="AE164" s="607"/>
      <c r="AF164" s="607"/>
      <c r="AG164" s="607"/>
      <c r="AH164" s="607"/>
      <c r="AI164" s="603"/>
      <c r="AJ164" s="603"/>
      <c r="AK164" s="603"/>
      <c r="AL164" s="603"/>
      <c r="AM164" s="604"/>
      <c r="AN164" s="604"/>
      <c r="AO164" s="604"/>
      <c r="AP164" s="604"/>
      <c r="AQ164" s="604"/>
      <c r="AR164" s="604"/>
      <c r="AS164" s="604"/>
      <c r="AT164" s="604"/>
      <c r="AU164" s="604"/>
      <c r="AV164" s="604"/>
      <c r="AW164" s="604"/>
      <c r="AX164" s="604"/>
      <c r="AY164" s="604"/>
      <c r="AZ164" s="604"/>
      <c r="BA164" s="604"/>
      <c r="BB164" s="604"/>
    </row>
    <row r="165" spans="1:54" ht="6" customHeight="1">
      <c r="A165" s="603"/>
      <c r="B165" s="603"/>
      <c r="C165" s="603"/>
      <c r="D165" s="603"/>
      <c r="E165" s="603"/>
      <c r="F165" s="603"/>
      <c r="G165" s="603"/>
      <c r="H165" s="603"/>
      <c r="I165" s="603"/>
      <c r="J165" s="603"/>
      <c r="K165" s="603"/>
      <c r="L165" s="603"/>
      <c r="M165" s="603"/>
      <c r="N165" s="603"/>
      <c r="O165" s="603"/>
      <c r="P165" s="603"/>
      <c r="Q165" s="603"/>
      <c r="R165" s="603"/>
      <c r="S165" s="603"/>
      <c r="T165" s="603"/>
      <c r="U165" s="603"/>
      <c r="V165" s="603"/>
      <c r="W165" s="603"/>
      <c r="X165" s="603"/>
      <c r="Y165" s="603"/>
      <c r="Z165" s="612"/>
      <c r="AA165" s="612"/>
      <c r="AB165" s="612"/>
      <c r="AC165" s="612"/>
      <c r="AD165" s="607"/>
      <c r="AE165" s="607"/>
      <c r="AF165" s="607"/>
      <c r="AG165" s="607"/>
      <c r="AH165" s="607"/>
      <c r="AI165" s="603"/>
      <c r="AJ165" s="603"/>
      <c r="AK165" s="603"/>
      <c r="AL165" s="603"/>
      <c r="AM165" s="604"/>
      <c r="AN165" s="604"/>
      <c r="AO165" s="604"/>
      <c r="AP165" s="604"/>
      <c r="AQ165" s="604"/>
      <c r="AR165" s="604"/>
      <c r="AS165" s="604"/>
      <c r="AT165" s="604"/>
      <c r="AU165" s="604"/>
      <c r="AV165" s="604"/>
      <c r="AW165" s="604"/>
      <c r="AX165" s="604"/>
      <c r="AY165" s="604"/>
      <c r="AZ165" s="604"/>
      <c r="BA165" s="604"/>
      <c r="BB165" s="604"/>
    </row>
    <row r="166" spans="1:54" ht="6" customHeight="1">
      <c r="A166" s="601" t="s">
        <v>534</v>
      </c>
      <c r="B166" s="601"/>
      <c r="C166" s="601"/>
      <c r="D166" s="601"/>
      <c r="E166" s="601"/>
      <c r="F166" s="601"/>
      <c r="G166" s="601"/>
      <c r="H166" s="601"/>
      <c r="I166" s="601"/>
      <c r="J166" s="601"/>
      <c r="K166" s="601"/>
      <c r="L166" s="601"/>
      <c r="M166" s="601"/>
      <c r="N166" s="601"/>
      <c r="O166" s="601"/>
      <c r="P166" s="601"/>
      <c r="Q166" s="601"/>
      <c r="R166" s="601"/>
      <c r="S166" s="601"/>
      <c r="T166" s="601"/>
      <c r="U166" s="601"/>
      <c r="V166" s="601"/>
      <c r="W166" s="601"/>
      <c r="X166" s="601"/>
      <c r="Y166" s="601"/>
      <c r="Z166" s="612"/>
      <c r="AA166" s="612"/>
      <c r="AB166" s="612"/>
      <c r="AC166" s="612"/>
      <c r="AD166" s="607"/>
      <c r="AE166" s="607"/>
      <c r="AF166" s="607"/>
      <c r="AG166" s="607"/>
      <c r="AH166" s="607"/>
      <c r="AI166" s="602" t="s">
        <v>235</v>
      </c>
      <c r="AJ166" s="603"/>
      <c r="AK166" s="603"/>
      <c r="AL166" s="603"/>
      <c r="AM166" s="604"/>
      <c r="AN166" s="604"/>
      <c r="AO166" s="604"/>
      <c r="AP166" s="604"/>
      <c r="AQ166" s="604"/>
      <c r="AR166" s="604"/>
      <c r="AS166" s="604"/>
      <c r="AT166" s="604"/>
      <c r="AU166" s="604"/>
      <c r="AV166" s="604"/>
      <c r="AW166" s="604"/>
      <c r="AX166" s="604"/>
      <c r="AY166" s="604"/>
      <c r="AZ166" s="604"/>
      <c r="BA166" s="604"/>
      <c r="BB166" s="604"/>
    </row>
    <row r="167" spans="1:54" ht="6" customHeight="1">
      <c r="A167" s="601"/>
      <c r="B167" s="601"/>
      <c r="C167" s="601"/>
      <c r="D167" s="601"/>
      <c r="E167" s="601"/>
      <c r="F167" s="601"/>
      <c r="G167" s="601"/>
      <c r="H167" s="601"/>
      <c r="I167" s="601"/>
      <c r="J167" s="601"/>
      <c r="K167" s="601"/>
      <c r="L167" s="601"/>
      <c r="M167" s="601"/>
      <c r="N167" s="601"/>
      <c r="O167" s="601"/>
      <c r="P167" s="601"/>
      <c r="Q167" s="601"/>
      <c r="R167" s="601"/>
      <c r="S167" s="601"/>
      <c r="T167" s="601"/>
      <c r="U167" s="601"/>
      <c r="V167" s="601"/>
      <c r="W167" s="601"/>
      <c r="X167" s="601"/>
      <c r="Y167" s="601"/>
      <c r="Z167" s="612"/>
      <c r="AA167" s="612"/>
      <c r="AB167" s="612"/>
      <c r="AC167" s="612"/>
      <c r="AD167" s="607"/>
      <c r="AE167" s="607"/>
      <c r="AF167" s="607"/>
      <c r="AG167" s="607"/>
      <c r="AH167" s="607"/>
      <c r="AI167" s="603"/>
      <c r="AJ167" s="603"/>
      <c r="AK167" s="603"/>
      <c r="AL167" s="603"/>
      <c r="AM167" s="604"/>
      <c r="AN167" s="604"/>
      <c r="AO167" s="604"/>
      <c r="AP167" s="604"/>
      <c r="AQ167" s="604"/>
      <c r="AR167" s="604"/>
      <c r="AS167" s="604"/>
      <c r="AT167" s="604"/>
      <c r="AU167" s="604"/>
      <c r="AV167" s="604"/>
      <c r="AW167" s="604"/>
      <c r="AX167" s="604"/>
      <c r="AY167" s="604"/>
      <c r="AZ167" s="604"/>
      <c r="BA167" s="604"/>
      <c r="BB167" s="604"/>
    </row>
    <row r="168" spans="1:54" ht="6" customHeight="1">
      <c r="A168" s="601"/>
      <c r="B168" s="601"/>
      <c r="C168" s="601"/>
      <c r="D168" s="601"/>
      <c r="E168" s="601"/>
      <c r="F168" s="601"/>
      <c r="G168" s="601"/>
      <c r="H168" s="601"/>
      <c r="I168" s="601"/>
      <c r="J168" s="601"/>
      <c r="K168" s="601"/>
      <c r="L168" s="601"/>
      <c r="M168" s="601"/>
      <c r="N168" s="601"/>
      <c r="O168" s="601"/>
      <c r="P168" s="601"/>
      <c r="Q168" s="601"/>
      <c r="R168" s="601"/>
      <c r="S168" s="601"/>
      <c r="T168" s="601"/>
      <c r="U168" s="601"/>
      <c r="V168" s="601"/>
      <c r="W168" s="601"/>
      <c r="X168" s="601"/>
      <c r="Y168" s="601"/>
      <c r="Z168" s="612"/>
      <c r="AA168" s="612"/>
      <c r="AB168" s="612"/>
      <c r="AC168" s="612"/>
      <c r="AD168" s="607"/>
      <c r="AE168" s="607"/>
      <c r="AF168" s="607"/>
      <c r="AG168" s="607"/>
      <c r="AH168" s="607"/>
      <c r="AI168" s="603"/>
      <c r="AJ168" s="603"/>
      <c r="AK168" s="603"/>
      <c r="AL168" s="603"/>
      <c r="AM168" s="604"/>
      <c r="AN168" s="604"/>
      <c r="AO168" s="604"/>
      <c r="AP168" s="604"/>
      <c r="AQ168" s="604"/>
      <c r="AR168" s="604"/>
      <c r="AS168" s="604"/>
      <c r="AT168" s="604"/>
      <c r="AU168" s="604"/>
      <c r="AV168" s="604"/>
      <c r="AW168" s="604"/>
      <c r="AX168" s="604"/>
      <c r="AY168" s="604"/>
      <c r="AZ168" s="604"/>
      <c r="BA168" s="604"/>
      <c r="BB168" s="604"/>
    </row>
    <row r="169" spans="1:54" ht="6" customHeight="1">
      <c r="A169" s="601" t="s">
        <v>535</v>
      </c>
      <c r="B169" s="603"/>
      <c r="C169" s="603"/>
      <c r="D169" s="603"/>
      <c r="E169" s="603"/>
      <c r="F169" s="603"/>
      <c r="G169" s="603"/>
      <c r="H169" s="603"/>
      <c r="I169" s="603"/>
      <c r="J169" s="603"/>
      <c r="K169" s="603"/>
      <c r="L169" s="603"/>
      <c r="M169" s="603"/>
      <c r="N169" s="603"/>
      <c r="O169" s="603"/>
      <c r="P169" s="603"/>
      <c r="Q169" s="603"/>
      <c r="R169" s="603"/>
      <c r="S169" s="603"/>
      <c r="T169" s="603"/>
      <c r="U169" s="603"/>
      <c r="V169" s="603"/>
      <c r="W169" s="603"/>
      <c r="X169" s="603"/>
      <c r="Y169" s="603"/>
      <c r="Z169" s="612"/>
      <c r="AA169" s="612"/>
      <c r="AB169" s="612"/>
      <c r="AC169" s="612"/>
      <c r="AD169" s="607"/>
      <c r="AE169" s="607"/>
      <c r="AF169" s="607"/>
      <c r="AG169" s="607"/>
      <c r="AH169" s="607"/>
      <c r="AI169" s="603"/>
      <c r="AJ169" s="603"/>
      <c r="AK169" s="603"/>
      <c r="AL169" s="603"/>
      <c r="AM169" s="604"/>
      <c r="AN169" s="604"/>
      <c r="AO169" s="604"/>
      <c r="AP169" s="604"/>
      <c r="AQ169" s="604"/>
      <c r="AR169" s="604"/>
      <c r="AS169" s="604"/>
      <c r="AT169" s="604"/>
      <c r="AU169" s="604"/>
      <c r="AV169" s="604"/>
      <c r="AW169" s="604"/>
      <c r="AX169" s="604"/>
      <c r="AY169" s="604"/>
      <c r="AZ169" s="604"/>
      <c r="BA169" s="604"/>
      <c r="BB169" s="604"/>
    </row>
    <row r="170" spans="1:54" ht="6" customHeight="1">
      <c r="A170" s="603"/>
      <c r="B170" s="603"/>
      <c r="C170" s="603"/>
      <c r="D170" s="603"/>
      <c r="E170" s="603"/>
      <c r="F170" s="603"/>
      <c r="G170" s="603"/>
      <c r="H170" s="603"/>
      <c r="I170" s="603"/>
      <c r="J170" s="603"/>
      <c r="K170" s="603"/>
      <c r="L170" s="603"/>
      <c r="M170" s="603"/>
      <c r="N170" s="603"/>
      <c r="O170" s="603"/>
      <c r="P170" s="603"/>
      <c r="Q170" s="603"/>
      <c r="R170" s="603"/>
      <c r="S170" s="603"/>
      <c r="T170" s="603"/>
      <c r="U170" s="603"/>
      <c r="V170" s="603"/>
      <c r="W170" s="603"/>
      <c r="X170" s="603"/>
      <c r="Y170" s="603"/>
      <c r="Z170" s="612"/>
      <c r="AA170" s="612"/>
      <c r="AB170" s="612"/>
      <c r="AC170" s="612"/>
      <c r="AD170" s="607"/>
      <c r="AE170" s="607"/>
      <c r="AF170" s="607"/>
      <c r="AG170" s="607"/>
      <c r="AH170" s="607"/>
      <c r="AI170" s="602" t="s">
        <v>536</v>
      </c>
      <c r="AJ170" s="603"/>
      <c r="AK170" s="603"/>
      <c r="AL170" s="603"/>
      <c r="AM170" s="604"/>
      <c r="AN170" s="604"/>
      <c r="AO170" s="604"/>
      <c r="AP170" s="604"/>
      <c r="AQ170" s="604"/>
      <c r="AR170" s="604"/>
      <c r="AS170" s="604"/>
      <c r="AT170" s="604"/>
      <c r="AU170" s="604"/>
      <c r="AV170" s="604"/>
      <c r="AW170" s="604"/>
      <c r="AX170" s="604"/>
      <c r="AY170" s="604"/>
      <c r="AZ170" s="604"/>
      <c r="BA170" s="604"/>
      <c r="BB170" s="604"/>
    </row>
    <row r="171" spans="1:54" ht="6" customHeight="1">
      <c r="A171" s="603"/>
      <c r="B171" s="603"/>
      <c r="C171" s="603"/>
      <c r="D171" s="603"/>
      <c r="E171" s="603"/>
      <c r="F171" s="603"/>
      <c r="G171" s="603"/>
      <c r="H171" s="603"/>
      <c r="I171" s="603"/>
      <c r="J171" s="603"/>
      <c r="K171" s="603"/>
      <c r="L171" s="603"/>
      <c r="M171" s="603"/>
      <c r="N171" s="603"/>
      <c r="O171" s="603"/>
      <c r="P171" s="603"/>
      <c r="Q171" s="603"/>
      <c r="R171" s="603"/>
      <c r="S171" s="603"/>
      <c r="T171" s="603"/>
      <c r="U171" s="603"/>
      <c r="V171" s="603"/>
      <c r="W171" s="603"/>
      <c r="X171" s="603"/>
      <c r="Y171" s="603"/>
      <c r="Z171" s="612"/>
      <c r="AA171" s="612"/>
      <c r="AB171" s="612"/>
      <c r="AC171" s="612"/>
      <c r="AD171" s="607"/>
      <c r="AE171" s="607"/>
      <c r="AF171" s="607"/>
      <c r="AG171" s="607"/>
      <c r="AH171" s="607"/>
      <c r="AI171" s="603"/>
      <c r="AJ171" s="603"/>
      <c r="AK171" s="603"/>
      <c r="AL171" s="603"/>
      <c r="AM171" s="604"/>
      <c r="AN171" s="604"/>
      <c r="AO171" s="604"/>
      <c r="AP171" s="604"/>
      <c r="AQ171" s="604"/>
      <c r="AR171" s="604"/>
      <c r="AS171" s="604"/>
      <c r="AT171" s="604"/>
      <c r="AU171" s="604"/>
      <c r="AV171" s="604"/>
      <c r="AW171" s="604"/>
      <c r="AX171" s="604"/>
      <c r="AY171" s="604"/>
      <c r="AZ171" s="604"/>
      <c r="BA171" s="604"/>
      <c r="BB171" s="604"/>
    </row>
    <row r="172" spans="1:54" ht="6" customHeight="1">
      <c r="A172" s="601" t="s">
        <v>537</v>
      </c>
      <c r="B172" s="603"/>
      <c r="C172" s="603"/>
      <c r="D172" s="603"/>
      <c r="E172" s="603"/>
      <c r="F172" s="603"/>
      <c r="G172" s="603"/>
      <c r="H172" s="603"/>
      <c r="I172" s="603"/>
      <c r="J172" s="603"/>
      <c r="K172" s="603"/>
      <c r="L172" s="603"/>
      <c r="M172" s="603"/>
      <c r="N172" s="603"/>
      <c r="O172" s="603"/>
      <c r="P172" s="603"/>
      <c r="Q172" s="603"/>
      <c r="R172" s="603"/>
      <c r="S172" s="603"/>
      <c r="T172" s="603"/>
      <c r="U172" s="603"/>
      <c r="V172" s="603"/>
      <c r="W172" s="603"/>
      <c r="X172" s="603"/>
      <c r="Y172" s="603"/>
      <c r="Z172" s="612"/>
      <c r="AA172" s="612"/>
      <c r="AB172" s="612"/>
      <c r="AC172" s="612"/>
      <c r="AD172" s="607"/>
      <c r="AE172" s="607"/>
      <c r="AF172" s="607"/>
      <c r="AG172" s="607"/>
      <c r="AH172" s="607"/>
      <c r="AI172" s="603"/>
      <c r="AJ172" s="603"/>
      <c r="AK172" s="603"/>
      <c r="AL172" s="603"/>
      <c r="AM172" s="604"/>
      <c r="AN172" s="604"/>
      <c r="AO172" s="604"/>
      <c r="AP172" s="604"/>
      <c r="AQ172" s="604"/>
      <c r="AR172" s="604"/>
      <c r="AS172" s="604"/>
      <c r="AT172" s="604"/>
      <c r="AU172" s="604"/>
      <c r="AV172" s="604"/>
      <c r="AW172" s="604"/>
      <c r="AX172" s="604"/>
      <c r="AY172" s="604"/>
      <c r="AZ172" s="604"/>
      <c r="BA172" s="604"/>
      <c r="BB172" s="604"/>
    </row>
    <row r="173" spans="1:54" ht="6" customHeight="1">
      <c r="A173" s="603"/>
      <c r="B173" s="603"/>
      <c r="C173" s="603"/>
      <c r="D173" s="603"/>
      <c r="E173" s="603"/>
      <c r="F173" s="603"/>
      <c r="G173" s="603"/>
      <c r="H173" s="603"/>
      <c r="I173" s="603"/>
      <c r="J173" s="603"/>
      <c r="K173" s="603"/>
      <c r="L173" s="603"/>
      <c r="M173" s="603"/>
      <c r="N173" s="603"/>
      <c r="O173" s="603"/>
      <c r="P173" s="603"/>
      <c r="Q173" s="603"/>
      <c r="R173" s="603"/>
      <c r="S173" s="603"/>
      <c r="T173" s="603"/>
      <c r="U173" s="603"/>
      <c r="V173" s="603"/>
      <c r="W173" s="603"/>
      <c r="X173" s="603"/>
      <c r="Y173" s="603"/>
      <c r="Z173" s="612"/>
      <c r="AA173" s="612"/>
      <c r="AB173" s="612"/>
      <c r="AC173" s="612"/>
      <c r="AD173" s="607"/>
      <c r="AE173" s="607"/>
      <c r="AF173" s="607"/>
      <c r="AG173" s="607"/>
      <c r="AH173" s="607"/>
      <c r="AI173" s="603"/>
      <c r="AJ173" s="603"/>
      <c r="AK173" s="603"/>
      <c r="AL173" s="603"/>
      <c r="AM173" s="604"/>
      <c r="AN173" s="604"/>
      <c r="AO173" s="604"/>
      <c r="AP173" s="604"/>
      <c r="AQ173" s="604"/>
      <c r="AR173" s="604"/>
      <c r="AS173" s="604"/>
      <c r="AT173" s="604"/>
      <c r="AU173" s="604"/>
      <c r="AV173" s="604"/>
      <c r="AW173" s="604"/>
      <c r="AX173" s="604"/>
      <c r="AY173" s="604"/>
      <c r="AZ173" s="604"/>
      <c r="BA173" s="604"/>
      <c r="BB173" s="604"/>
    </row>
    <row r="174" spans="1:54" ht="6" customHeight="1">
      <c r="A174" s="603"/>
      <c r="B174" s="603"/>
      <c r="C174" s="603"/>
      <c r="D174" s="603"/>
      <c r="E174" s="603"/>
      <c r="F174" s="603"/>
      <c r="G174" s="603"/>
      <c r="H174" s="603"/>
      <c r="I174" s="603"/>
      <c r="J174" s="603"/>
      <c r="K174" s="603"/>
      <c r="L174" s="603"/>
      <c r="M174" s="603"/>
      <c r="N174" s="603"/>
      <c r="O174" s="603"/>
      <c r="P174" s="603"/>
      <c r="Q174" s="603"/>
      <c r="R174" s="603"/>
      <c r="S174" s="603"/>
      <c r="T174" s="603"/>
      <c r="U174" s="603"/>
      <c r="V174" s="603"/>
      <c r="W174" s="603"/>
      <c r="X174" s="603"/>
      <c r="Y174" s="603"/>
      <c r="Z174" s="612"/>
      <c r="AA174" s="612"/>
      <c r="AB174" s="612"/>
      <c r="AC174" s="612"/>
      <c r="AD174" s="607"/>
      <c r="AE174" s="607"/>
      <c r="AF174" s="607"/>
      <c r="AG174" s="607"/>
      <c r="AH174" s="607"/>
      <c r="AI174" s="602" t="s">
        <v>521</v>
      </c>
      <c r="AJ174" s="603"/>
      <c r="AK174" s="603"/>
      <c r="AL174" s="603"/>
      <c r="AM174" s="606" t="s">
        <v>522</v>
      </c>
      <c r="AN174" s="606"/>
      <c r="AO174" s="606"/>
      <c r="AP174" s="606"/>
      <c r="AQ174" s="606"/>
      <c r="AR174" s="606"/>
      <c r="AS174" s="606"/>
      <c r="AT174" s="606"/>
      <c r="AU174" s="606"/>
      <c r="AV174" s="606"/>
      <c r="AW174" s="606"/>
      <c r="AX174" s="606"/>
      <c r="AY174" s="606"/>
      <c r="AZ174" s="606"/>
      <c r="BA174" s="606"/>
      <c r="BB174" s="606"/>
    </row>
    <row r="175" spans="1:54" ht="6" customHeight="1">
      <c r="A175" s="601" t="s">
        <v>538</v>
      </c>
      <c r="B175" s="601"/>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12"/>
      <c r="AA175" s="612"/>
      <c r="AB175" s="612"/>
      <c r="AC175" s="612"/>
      <c r="AD175" s="607"/>
      <c r="AE175" s="607"/>
      <c r="AF175" s="607"/>
      <c r="AG175" s="607"/>
      <c r="AH175" s="607"/>
      <c r="AI175" s="603"/>
      <c r="AJ175" s="603"/>
      <c r="AK175" s="603"/>
      <c r="AL175" s="603"/>
      <c r="AM175" s="606"/>
      <c r="AN175" s="606"/>
      <c r="AO175" s="606"/>
      <c r="AP175" s="606"/>
      <c r="AQ175" s="606"/>
      <c r="AR175" s="606"/>
      <c r="AS175" s="606"/>
      <c r="AT175" s="606"/>
      <c r="AU175" s="606"/>
      <c r="AV175" s="606"/>
      <c r="AW175" s="606"/>
      <c r="AX175" s="606"/>
      <c r="AY175" s="606"/>
      <c r="AZ175" s="606"/>
      <c r="BA175" s="606"/>
      <c r="BB175" s="606"/>
    </row>
    <row r="176" spans="1:54" ht="6" customHeight="1">
      <c r="A176" s="601"/>
      <c r="B176" s="601"/>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12"/>
      <c r="AA176" s="612"/>
      <c r="AB176" s="612"/>
      <c r="AC176" s="612"/>
      <c r="AD176" s="607"/>
      <c r="AE176" s="607"/>
      <c r="AF176" s="607"/>
      <c r="AG176" s="607"/>
      <c r="AH176" s="607"/>
      <c r="AI176" s="603"/>
      <c r="AJ176" s="603"/>
      <c r="AK176" s="603"/>
      <c r="AL176" s="603"/>
      <c r="AM176" s="606"/>
      <c r="AN176" s="606"/>
      <c r="AO176" s="606"/>
      <c r="AP176" s="606"/>
      <c r="AQ176" s="606"/>
      <c r="AR176" s="606"/>
      <c r="AS176" s="606"/>
      <c r="AT176" s="606"/>
      <c r="AU176" s="606"/>
      <c r="AV176" s="606"/>
      <c r="AW176" s="606"/>
      <c r="AX176" s="606"/>
      <c r="AY176" s="606"/>
      <c r="AZ176" s="606"/>
      <c r="BA176" s="606"/>
      <c r="BB176" s="606"/>
    </row>
    <row r="177" spans="1:54" ht="6" customHeight="1">
      <c r="A177" s="601"/>
      <c r="B177" s="601"/>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12"/>
      <c r="AA177" s="612"/>
      <c r="AB177" s="612"/>
      <c r="AC177" s="612"/>
      <c r="AD177" s="607"/>
      <c r="AE177" s="607"/>
      <c r="AF177" s="607"/>
      <c r="AG177" s="607"/>
      <c r="AH177" s="607"/>
      <c r="AI177" s="603"/>
      <c r="AJ177" s="603"/>
      <c r="AK177" s="603"/>
      <c r="AL177" s="603"/>
      <c r="AM177" s="606"/>
      <c r="AN177" s="606"/>
      <c r="AO177" s="606"/>
      <c r="AP177" s="606"/>
      <c r="AQ177" s="606"/>
      <c r="AR177" s="606"/>
      <c r="AS177" s="606"/>
      <c r="AT177" s="606"/>
      <c r="AU177" s="606"/>
      <c r="AV177" s="606"/>
      <c r="AW177" s="606"/>
      <c r="AX177" s="606"/>
      <c r="AY177" s="606"/>
      <c r="AZ177" s="606"/>
      <c r="BA177" s="606"/>
      <c r="BB177" s="606"/>
    </row>
    <row r="178" spans="1:54" ht="6" customHeight="1">
      <c r="A178" s="601" t="s">
        <v>539</v>
      </c>
      <c r="B178" s="601"/>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12"/>
      <c r="AA178" s="612"/>
      <c r="AB178" s="612"/>
      <c r="AC178" s="612"/>
      <c r="AD178" s="607"/>
      <c r="AE178" s="607"/>
      <c r="AF178" s="607"/>
      <c r="AG178" s="607"/>
      <c r="AH178" s="607"/>
      <c r="AI178" s="602" t="s">
        <v>525</v>
      </c>
      <c r="AJ178" s="603"/>
      <c r="AK178" s="603"/>
      <c r="AL178" s="603"/>
      <c r="AM178" s="604"/>
      <c r="AN178" s="604"/>
      <c r="AO178" s="604"/>
      <c r="AP178" s="604"/>
      <c r="AQ178" s="604"/>
      <c r="AR178" s="604"/>
      <c r="AS178" s="604"/>
      <c r="AT178" s="604"/>
      <c r="AU178" s="604"/>
      <c r="AV178" s="604"/>
      <c r="AW178" s="604"/>
      <c r="AX178" s="604"/>
      <c r="AY178" s="604"/>
      <c r="AZ178" s="604"/>
      <c r="BA178" s="604"/>
      <c r="BB178" s="604"/>
    </row>
    <row r="179" spans="1:54" ht="6" customHeight="1">
      <c r="A179" s="601"/>
      <c r="B179" s="601"/>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12"/>
      <c r="AA179" s="612"/>
      <c r="AB179" s="612"/>
      <c r="AC179" s="612"/>
      <c r="AD179" s="607"/>
      <c r="AE179" s="607"/>
      <c r="AF179" s="607"/>
      <c r="AG179" s="607"/>
      <c r="AH179" s="607"/>
      <c r="AI179" s="603"/>
      <c r="AJ179" s="603"/>
      <c r="AK179" s="603"/>
      <c r="AL179" s="603"/>
      <c r="AM179" s="604"/>
      <c r="AN179" s="604"/>
      <c r="AO179" s="604"/>
      <c r="AP179" s="604"/>
      <c r="AQ179" s="604"/>
      <c r="AR179" s="604"/>
      <c r="AS179" s="604"/>
      <c r="AT179" s="604"/>
      <c r="AU179" s="604"/>
      <c r="AV179" s="604"/>
      <c r="AW179" s="604"/>
      <c r="AX179" s="604"/>
      <c r="AY179" s="604"/>
      <c r="AZ179" s="604"/>
      <c r="BA179" s="604"/>
      <c r="BB179" s="604"/>
    </row>
    <row r="180" spans="1:54" ht="6" customHeight="1">
      <c r="A180" s="601"/>
      <c r="B180" s="601"/>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12"/>
      <c r="AA180" s="612"/>
      <c r="AB180" s="612"/>
      <c r="AC180" s="612"/>
      <c r="AD180" s="607"/>
      <c r="AE180" s="607"/>
      <c r="AF180" s="607"/>
      <c r="AG180" s="607"/>
      <c r="AH180" s="607"/>
      <c r="AI180" s="603"/>
      <c r="AJ180" s="603"/>
      <c r="AK180" s="603"/>
      <c r="AL180" s="603"/>
      <c r="AM180" s="604"/>
      <c r="AN180" s="604"/>
      <c r="AO180" s="604"/>
      <c r="AP180" s="604"/>
      <c r="AQ180" s="604"/>
      <c r="AR180" s="604"/>
      <c r="AS180" s="604"/>
      <c r="AT180" s="604"/>
      <c r="AU180" s="604"/>
      <c r="AV180" s="604"/>
      <c r="AW180" s="604"/>
      <c r="AX180" s="604"/>
      <c r="AY180" s="604"/>
      <c r="AZ180" s="604"/>
      <c r="BA180" s="604"/>
      <c r="BB180" s="604"/>
    </row>
    <row r="181" spans="1:54" ht="6" customHeight="1">
      <c r="A181" s="601" t="s">
        <v>540</v>
      </c>
      <c r="B181" s="601"/>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12"/>
      <c r="AA181" s="612"/>
      <c r="AB181" s="612"/>
      <c r="AC181" s="612"/>
      <c r="AD181" s="607"/>
      <c r="AE181" s="607"/>
      <c r="AF181" s="607"/>
      <c r="AG181" s="607"/>
      <c r="AH181" s="607"/>
      <c r="AI181" s="603"/>
      <c r="AJ181" s="603"/>
      <c r="AK181" s="603"/>
      <c r="AL181" s="603"/>
      <c r="AM181" s="604"/>
      <c r="AN181" s="604"/>
      <c r="AO181" s="604"/>
      <c r="AP181" s="604"/>
      <c r="AQ181" s="604"/>
      <c r="AR181" s="604"/>
      <c r="AS181" s="604"/>
      <c r="AT181" s="604"/>
      <c r="AU181" s="604"/>
      <c r="AV181" s="604"/>
      <c r="AW181" s="604"/>
      <c r="AX181" s="604"/>
      <c r="AY181" s="604"/>
      <c r="AZ181" s="604"/>
      <c r="BA181" s="604"/>
      <c r="BB181" s="604"/>
    </row>
    <row r="182" spans="1:54" ht="6" customHeight="1">
      <c r="A182" s="601"/>
      <c r="B182" s="601"/>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12"/>
      <c r="AA182" s="612"/>
      <c r="AB182" s="612"/>
      <c r="AC182" s="612"/>
      <c r="AD182" s="607"/>
      <c r="AE182" s="607"/>
      <c r="AF182" s="607"/>
      <c r="AG182" s="607"/>
      <c r="AH182" s="607"/>
      <c r="AI182" s="602" t="s">
        <v>527</v>
      </c>
      <c r="AJ182" s="603"/>
      <c r="AK182" s="603"/>
      <c r="AL182" s="603"/>
      <c r="AM182" s="604" t="s">
        <v>528</v>
      </c>
      <c r="AN182" s="604"/>
      <c r="AO182" s="604"/>
      <c r="AP182" s="604"/>
      <c r="AQ182" s="604"/>
      <c r="AR182" s="604"/>
      <c r="AS182" s="604"/>
      <c r="AT182" s="604"/>
      <c r="AU182" s="604"/>
      <c r="AV182" s="604"/>
      <c r="AW182" s="604"/>
      <c r="AX182" s="604"/>
      <c r="AY182" s="604"/>
      <c r="AZ182" s="604"/>
      <c r="BA182" s="604"/>
      <c r="BB182" s="604"/>
    </row>
    <row r="183" spans="1:54" ht="6" customHeight="1">
      <c r="A183" s="601"/>
      <c r="B183" s="601"/>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12"/>
      <c r="AA183" s="612"/>
      <c r="AB183" s="612"/>
      <c r="AC183" s="612"/>
      <c r="AD183" s="607"/>
      <c r="AE183" s="607"/>
      <c r="AF183" s="607"/>
      <c r="AG183" s="607"/>
      <c r="AH183" s="607"/>
      <c r="AI183" s="603"/>
      <c r="AJ183" s="603"/>
      <c r="AK183" s="603"/>
      <c r="AL183" s="603"/>
      <c r="AM183" s="604"/>
      <c r="AN183" s="604"/>
      <c r="AO183" s="604"/>
      <c r="AP183" s="604"/>
      <c r="AQ183" s="604"/>
      <c r="AR183" s="604"/>
      <c r="AS183" s="604"/>
      <c r="AT183" s="604"/>
      <c r="AU183" s="604"/>
      <c r="AV183" s="604"/>
      <c r="AW183" s="604"/>
      <c r="AX183" s="604"/>
      <c r="AY183" s="604"/>
      <c r="AZ183" s="604"/>
      <c r="BA183" s="604"/>
      <c r="BB183" s="604"/>
    </row>
    <row r="184" spans="1:54" ht="6" customHeight="1">
      <c r="A184" s="601" t="s">
        <v>541</v>
      </c>
      <c r="B184" s="601"/>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12"/>
      <c r="AA184" s="612"/>
      <c r="AB184" s="612"/>
      <c r="AC184" s="612"/>
      <c r="AD184" s="607"/>
      <c r="AE184" s="607"/>
      <c r="AF184" s="607"/>
      <c r="AG184" s="607"/>
      <c r="AH184" s="607"/>
      <c r="AI184" s="603"/>
      <c r="AJ184" s="603"/>
      <c r="AK184" s="603"/>
      <c r="AL184" s="603"/>
      <c r="AM184" s="604"/>
      <c r="AN184" s="604"/>
      <c r="AO184" s="604"/>
      <c r="AP184" s="604"/>
      <c r="AQ184" s="604"/>
      <c r="AR184" s="604"/>
      <c r="AS184" s="604"/>
      <c r="AT184" s="604"/>
      <c r="AU184" s="604"/>
      <c r="AV184" s="604"/>
      <c r="AW184" s="604"/>
      <c r="AX184" s="604"/>
      <c r="AY184" s="604"/>
      <c r="AZ184" s="604"/>
      <c r="BA184" s="604"/>
      <c r="BB184" s="604"/>
    </row>
    <row r="185" spans="1:54" ht="6" customHeight="1">
      <c r="A185" s="601"/>
      <c r="B185" s="601"/>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12"/>
      <c r="AA185" s="612"/>
      <c r="AB185" s="612"/>
      <c r="AC185" s="612"/>
      <c r="AD185" s="608"/>
      <c r="AE185" s="608"/>
      <c r="AF185" s="608"/>
      <c r="AG185" s="608"/>
      <c r="AH185" s="608"/>
      <c r="AI185" s="603"/>
      <c r="AJ185" s="603"/>
      <c r="AK185" s="603"/>
      <c r="AL185" s="603"/>
      <c r="AM185" s="604"/>
      <c r="AN185" s="604"/>
      <c r="AO185" s="604"/>
      <c r="AP185" s="604"/>
      <c r="AQ185" s="604"/>
      <c r="AR185" s="604"/>
      <c r="AS185" s="604"/>
      <c r="AT185" s="604"/>
      <c r="AU185" s="604"/>
      <c r="AV185" s="604"/>
      <c r="AW185" s="604"/>
      <c r="AX185" s="604"/>
      <c r="AY185" s="604"/>
      <c r="AZ185" s="604"/>
      <c r="BA185" s="604"/>
      <c r="BB185" s="604"/>
    </row>
    <row r="186" spans="1:54" ht="6" customHeight="1">
      <c r="A186" s="601"/>
      <c r="B186" s="601"/>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12"/>
      <c r="AA186" s="612"/>
      <c r="AB186" s="612"/>
      <c r="AC186" s="612"/>
      <c r="AD186" s="600" t="s">
        <v>542</v>
      </c>
      <c r="AE186" s="600"/>
      <c r="AF186" s="600"/>
      <c r="AG186" s="600"/>
      <c r="AH186" s="600" t="s">
        <v>236</v>
      </c>
      <c r="AI186" s="600"/>
      <c r="AJ186" s="600"/>
      <c r="AK186" s="600"/>
      <c r="AL186" s="605" t="s">
        <v>543</v>
      </c>
      <c r="AM186" s="605"/>
      <c r="AN186" s="605"/>
      <c r="AO186" s="605"/>
      <c r="AP186" s="600"/>
      <c r="AQ186" s="600"/>
      <c r="AR186" s="600"/>
      <c r="AS186" s="600"/>
      <c r="AT186" s="600" t="s">
        <v>334</v>
      </c>
      <c r="AU186" s="600"/>
      <c r="AV186" s="600"/>
      <c r="AW186" s="600"/>
      <c r="AX186" s="600"/>
      <c r="AY186" s="600"/>
      <c r="AZ186" s="600"/>
      <c r="BA186" s="600"/>
      <c r="BB186" s="600"/>
    </row>
    <row r="187" spans="1:54" ht="6" customHeight="1">
      <c r="A187" s="601" t="s">
        <v>544</v>
      </c>
      <c r="B187" s="601"/>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12"/>
      <c r="AA187" s="612"/>
      <c r="AB187" s="612"/>
      <c r="AC187" s="612"/>
      <c r="AD187" s="600"/>
      <c r="AE187" s="600"/>
      <c r="AF187" s="600"/>
      <c r="AG187" s="600"/>
      <c r="AH187" s="600"/>
      <c r="AI187" s="600"/>
      <c r="AJ187" s="600"/>
      <c r="AK187" s="600"/>
      <c r="AL187" s="605"/>
      <c r="AM187" s="605"/>
      <c r="AN187" s="605"/>
      <c r="AO187" s="605"/>
      <c r="AP187" s="600"/>
      <c r="AQ187" s="600"/>
      <c r="AR187" s="600"/>
      <c r="AS187" s="600"/>
      <c r="AT187" s="600"/>
      <c r="AU187" s="600"/>
      <c r="AV187" s="600"/>
      <c r="AW187" s="600"/>
      <c r="AX187" s="600"/>
      <c r="AY187" s="600"/>
      <c r="AZ187" s="600"/>
      <c r="BA187" s="600"/>
      <c r="BB187" s="600"/>
    </row>
    <row r="188" spans="1:54" ht="6" customHeight="1">
      <c r="A188" s="601"/>
      <c r="B188" s="601"/>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12"/>
      <c r="AA188" s="612"/>
      <c r="AB188" s="612"/>
      <c r="AC188" s="612"/>
      <c r="AD188" s="600"/>
      <c r="AE188" s="600"/>
      <c r="AF188" s="600"/>
      <c r="AG188" s="600"/>
      <c r="AH188" s="600"/>
      <c r="AI188" s="600"/>
      <c r="AJ188" s="600"/>
      <c r="AK188" s="600"/>
      <c r="AL188" s="605"/>
      <c r="AM188" s="605"/>
      <c r="AN188" s="605"/>
      <c r="AO188" s="605"/>
      <c r="AP188" s="600"/>
      <c r="AQ188" s="600"/>
      <c r="AR188" s="600"/>
      <c r="AS188" s="600"/>
      <c r="AT188" s="600"/>
      <c r="AU188" s="600"/>
      <c r="AV188" s="600"/>
      <c r="AW188" s="600"/>
      <c r="AX188" s="600"/>
      <c r="AY188" s="600"/>
      <c r="AZ188" s="600"/>
      <c r="BA188" s="600"/>
      <c r="BB188" s="600"/>
    </row>
    <row r="189" spans="1:54" ht="6" customHeight="1">
      <c r="A189" s="601"/>
      <c r="B189" s="601"/>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12"/>
      <c r="AA189" s="612"/>
      <c r="AB189" s="612"/>
      <c r="AC189" s="612"/>
      <c r="AD189" s="600"/>
      <c r="AE189" s="600"/>
      <c r="AF189" s="600"/>
      <c r="AG189" s="600"/>
      <c r="AH189" s="600"/>
      <c r="AI189" s="600"/>
      <c r="AJ189" s="600"/>
      <c r="AK189" s="600"/>
      <c r="AL189" s="605"/>
      <c r="AM189" s="605"/>
      <c r="AN189" s="605"/>
      <c r="AO189" s="605"/>
      <c r="AP189" s="600"/>
      <c r="AQ189" s="600"/>
      <c r="AR189" s="600"/>
      <c r="AS189" s="600"/>
      <c r="AT189" s="600"/>
      <c r="AU189" s="600"/>
      <c r="AV189" s="600"/>
      <c r="AW189" s="600"/>
      <c r="AX189" s="600"/>
      <c r="AY189" s="600"/>
      <c r="AZ189" s="600"/>
      <c r="BA189" s="600"/>
      <c r="BB189" s="600"/>
    </row>
    <row r="190" spans="1:54" ht="6" customHeight="1">
      <c r="A190" s="601" t="s">
        <v>545</v>
      </c>
      <c r="B190" s="601"/>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12"/>
      <c r="AA190" s="612"/>
      <c r="AB190" s="612"/>
      <c r="AC190" s="612"/>
      <c r="AD190" s="600"/>
      <c r="AE190" s="600"/>
      <c r="AF190" s="600"/>
      <c r="AG190" s="600"/>
      <c r="AH190" s="600"/>
      <c r="AI190" s="600"/>
      <c r="AJ190" s="600"/>
      <c r="AK190" s="600"/>
      <c r="AL190" s="605"/>
      <c r="AM190" s="605"/>
      <c r="AN190" s="605"/>
      <c r="AO190" s="605"/>
      <c r="AP190" s="600"/>
      <c r="AQ190" s="600"/>
      <c r="AR190" s="600"/>
      <c r="AS190" s="600"/>
      <c r="AT190" s="600"/>
      <c r="AU190" s="600"/>
      <c r="AV190" s="600"/>
      <c r="AW190" s="600"/>
      <c r="AX190" s="600"/>
      <c r="AY190" s="600"/>
      <c r="AZ190" s="600"/>
      <c r="BA190" s="600"/>
      <c r="BB190" s="600"/>
    </row>
    <row r="191" spans="1:54" ht="6" customHeight="1">
      <c r="A191" s="601"/>
      <c r="B191" s="601"/>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12"/>
      <c r="AA191" s="612"/>
      <c r="AB191" s="612"/>
      <c r="AC191" s="612"/>
      <c r="AD191" s="600"/>
      <c r="AE191" s="600"/>
      <c r="AF191" s="600"/>
      <c r="AG191" s="600"/>
      <c r="AH191" s="600"/>
      <c r="AI191" s="600"/>
      <c r="AJ191" s="600"/>
      <c r="AK191" s="600"/>
      <c r="AL191" s="605"/>
      <c r="AM191" s="605"/>
      <c r="AN191" s="605"/>
      <c r="AO191" s="605"/>
      <c r="AP191" s="600"/>
      <c r="AQ191" s="600"/>
      <c r="AR191" s="600"/>
      <c r="AS191" s="600"/>
      <c r="AT191" s="600"/>
      <c r="AU191" s="600"/>
      <c r="AV191" s="600"/>
      <c r="AW191" s="600"/>
      <c r="AX191" s="600"/>
      <c r="AY191" s="600"/>
      <c r="AZ191" s="600"/>
      <c r="BA191" s="600"/>
      <c r="BB191" s="600"/>
    </row>
    <row r="192" spans="1:54" ht="6" customHeight="1">
      <c r="A192" s="601"/>
      <c r="B192" s="601"/>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12"/>
      <c r="AA192" s="612"/>
      <c r="AB192" s="612"/>
      <c r="AC192" s="612"/>
      <c r="AD192" s="600"/>
      <c r="AE192" s="600"/>
      <c r="AF192" s="600"/>
      <c r="AG192" s="600"/>
      <c r="AH192" s="600"/>
      <c r="AI192" s="600"/>
      <c r="AJ192" s="600"/>
      <c r="AK192" s="600"/>
      <c r="AL192" s="605"/>
      <c r="AM192" s="605"/>
      <c r="AN192" s="605"/>
      <c r="AO192" s="605"/>
      <c r="AP192" s="600"/>
      <c r="AQ192" s="600"/>
      <c r="AR192" s="600"/>
      <c r="AS192" s="600"/>
      <c r="AT192" s="600"/>
      <c r="AU192" s="600"/>
      <c r="AV192" s="600"/>
      <c r="AW192" s="600"/>
      <c r="AX192" s="600"/>
      <c r="AY192" s="600"/>
      <c r="AZ192" s="600"/>
      <c r="BA192" s="600"/>
      <c r="BB192" s="600"/>
    </row>
  </sheetData>
  <mergeCells count="198">
    <mergeCell ref="A1:Y1"/>
    <mergeCell ref="Z1:AC96"/>
    <mergeCell ref="AD1:AW1"/>
    <mergeCell ref="AX1:BB1"/>
    <mergeCell ref="A2:Y4"/>
    <mergeCell ref="AD2:BB2"/>
    <mergeCell ref="AD3:BB3"/>
    <mergeCell ref="AD4:BB4"/>
    <mergeCell ref="A5:Y5"/>
    <mergeCell ref="AD5:BB5"/>
    <mergeCell ref="Q18:W20"/>
    <mergeCell ref="X18:Y20"/>
    <mergeCell ref="AD18:BB20"/>
    <mergeCell ref="A6:Y8"/>
    <mergeCell ref="AD6:BB8"/>
    <mergeCell ref="A9:Y11"/>
    <mergeCell ref="AD9:BB11"/>
    <mergeCell ref="A12:Y14"/>
    <mergeCell ref="AD12:BB14"/>
    <mergeCell ref="N21:O23"/>
    <mergeCell ref="P21:P23"/>
    <mergeCell ref="Q21:W23"/>
    <mergeCell ref="A15:Y17"/>
    <mergeCell ref="AD15:BB17"/>
    <mergeCell ref="A18:E20"/>
    <mergeCell ref="G18:L20"/>
    <mergeCell ref="M18:M20"/>
    <mergeCell ref="N18:O20"/>
    <mergeCell ref="P18:P20"/>
    <mergeCell ref="X21:Y23"/>
    <mergeCell ref="AD21:BB23"/>
    <mergeCell ref="A24:E26"/>
    <mergeCell ref="F24:Y26"/>
    <mergeCell ref="AD24:BB26"/>
    <mergeCell ref="A27:Y29"/>
    <mergeCell ref="AD27:BB29"/>
    <mergeCell ref="A21:E23"/>
    <mergeCell ref="G21:L23"/>
    <mergeCell ref="M21:M23"/>
    <mergeCell ref="A30:E32"/>
    <mergeCell ref="F30:Y32"/>
    <mergeCell ref="AD30:BB32"/>
    <mergeCell ref="A33:Y35"/>
    <mergeCell ref="AD33:BB35"/>
    <mergeCell ref="A36:E38"/>
    <mergeCell ref="F36:Y38"/>
    <mergeCell ref="AD36:AH59"/>
    <mergeCell ref="AI36:AL39"/>
    <mergeCell ref="AM36:BB39"/>
    <mergeCell ref="A39:Y41"/>
    <mergeCell ref="AI40:AL43"/>
    <mergeCell ref="AM40:BB43"/>
    <mergeCell ref="A42:Y48"/>
    <mergeCell ref="AI44:AL47"/>
    <mergeCell ref="AM44:BB47"/>
    <mergeCell ref="AI48:AL51"/>
    <mergeCell ref="AM48:BB51"/>
    <mergeCell ref="A49:Y51"/>
    <mergeCell ref="A52:Y54"/>
    <mergeCell ref="AI52:AL55"/>
    <mergeCell ref="AM52:BB55"/>
    <mergeCell ref="A55:Y57"/>
    <mergeCell ref="AI56:AL59"/>
    <mergeCell ref="AM56:BB59"/>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M78:BB81"/>
    <mergeCell ref="A79:Y81"/>
    <mergeCell ref="A82:Y84"/>
    <mergeCell ref="AI82:AL85"/>
    <mergeCell ref="AM82:BB85"/>
    <mergeCell ref="A85:Y87"/>
    <mergeCell ref="AI86:AL89"/>
    <mergeCell ref="AM86:BB89"/>
    <mergeCell ref="A88:Y90"/>
    <mergeCell ref="AD90:AG96"/>
    <mergeCell ref="AH90:AK96"/>
    <mergeCell ref="AL90:AO96"/>
    <mergeCell ref="AP90:AS96"/>
    <mergeCell ref="AT90:AW96"/>
    <mergeCell ref="AX90:BB96"/>
    <mergeCell ref="A91:Y93"/>
    <mergeCell ref="A94:Y96"/>
    <mergeCell ref="A97:Y97"/>
    <mergeCell ref="Z97:AC192"/>
    <mergeCell ref="AD97:AW97"/>
    <mergeCell ref="AX97:BB97"/>
    <mergeCell ref="A98:Y100"/>
    <mergeCell ref="AD98:BB98"/>
    <mergeCell ref="AD99:BB99"/>
    <mergeCell ref="AD100:BB100"/>
    <mergeCell ref="A101:Y101"/>
    <mergeCell ref="AD101:BB101"/>
    <mergeCell ref="A102:Y104"/>
    <mergeCell ref="AD102:BB104"/>
    <mergeCell ref="A105:Y107"/>
    <mergeCell ref="AD105:BB107"/>
    <mergeCell ref="A108:Y110"/>
    <mergeCell ref="AD108:BB110"/>
    <mergeCell ref="A111:Y113"/>
    <mergeCell ref="AD111:BB113"/>
    <mergeCell ref="A114:E116"/>
    <mergeCell ref="G114:L116"/>
    <mergeCell ref="M114:M116"/>
    <mergeCell ref="N114:O116"/>
    <mergeCell ref="P114:P116"/>
    <mergeCell ref="Q114:W116"/>
    <mergeCell ref="X114:Y116"/>
    <mergeCell ref="AD114:BB116"/>
    <mergeCell ref="A117:E119"/>
    <mergeCell ref="G117:L119"/>
    <mergeCell ref="M117:M119"/>
    <mergeCell ref="N117:O119"/>
    <mergeCell ref="P117:P119"/>
    <mergeCell ref="Q117:W119"/>
    <mergeCell ref="X117:Y119"/>
    <mergeCell ref="AD117:BB119"/>
    <mergeCell ref="A120:E122"/>
    <mergeCell ref="F120:Y122"/>
    <mergeCell ref="AD120:BB122"/>
    <mergeCell ref="A123:Y125"/>
    <mergeCell ref="AD123:BB125"/>
    <mergeCell ref="A126:E128"/>
    <mergeCell ref="F126:Y128"/>
    <mergeCell ref="AD126:BB128"/>
    <mergeCell ref="AI148:AL151"/>
    <mergeCell ref="A129:Y131"/>
    <mergeCell ref="AD129:BB131"/>
    <mergeCell ref="A132:E134"/>
    <mergeCell ref="F132:Y134"/>
    <mergeCell ref="AD132:AH155"/>
    <mergeCell ref="AI132:AL135"/>
    <mergeCell ref="AM132:BB135"/>
    <mergeCell ref="A135:Y137"/>
    <mergeCell ref="AI136:AL139"/>
    <mergeCell ref="A138:Y144"/>
    <mergeCell ref="AI140:AL143"/>
    <mergeCell ref="AM140:BB143"/>
    <mergeCell ref="AI144:AL147"/>
    <mergeCell ref="AM144:BB147"/>
    <mergeCell ref="A145:Y147"/>
    <mergeCell ref="AM136:BB139"/>
    <mergeCell ref="AM148:BB151"/>
    <mergeCell ref="A151:Y153"/>
    <mergeCell ref="AI152:AL155"/>
    <mergeCell ref="AM152:BB155"/>
    <mergeCell ref="A154:Y156"/>
    <mergeCell ref="AD156:BB157"/>
    <mergeCell ref="A157:Y159"/>
    <mergeCell ref="AD158:AH185"/>
    <mergeCell ref="A163:Y165"/>
    <mergeCell ref="A148:Y150"/>
    <mergeCell ref="AM170:BB173"/>
    <mergeCell ref="A172:Y174"/>
    <mergeCell ref="AI174:AL177"/>
    <mergeCell ref="AM174:BB177"/>
    <mergeCell ref="A175:Y177"/>
    <mergeCell ref="AI158:AL161"/>
    <mergeCell ref="AM158:BB161"/>
    <mergeCell ref="A160:Y162"/>
    <mergeCell ref="AI162:AL165"/>
    <mergeCell ref="AM162:BB165"/>
    <mergeCell ref="AM182:BB185"/>
    <mergeCell ref="A184:Y186"/>
    <mergeCell ref="AD186:AG192"/>
    <mergeCell ref="AH186:AK192"/>
    <mergeCell ref="AL186:AO192"/>
    <mergeCell ref="A166:Y168"/>
    <mergeCell ref="AI166:AL169"/>
    <mergeCell ref="AM166:BB169"/>
    <mergeCell ref="A169:Y171"/>
    <mergeCell ref="AI170:AL173"/>
    <mergeCell ref="AP186:AS192"/>
    <mergeCell ref="AT186:AW192"/>
    <mergeCell ref="AX186:BB192"/>
    <mergeCell ref="A187:Y189"/>
    <mergeCell ref="A190:Y192"/>
    <mergeCell ref="A178:Y180"/>
    <mergeCell ref="AI178:AL181"/>
    <mergeCell ref="AM178:BB181"/>
    <mergeCell ref="A181:Y183"/>
    <mergeCell ref="AI182:AL185"/>
  </mergeCells>
  <phoneticPr fontId="60"/>
  <printOptions horizontalCentered="1" verticalCentered="1"/>
  <pageMargins left="0.15748031496062992" right="0.15748031496062992" top="3.937007874015748E-2" bottom="3.937007874015748E-2" header="0" footer="0"/>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showZeros="0" workbookViewId="0">
      <selection activeCell="A2" sqref="A2:P2"/>
    </sheetView>
  </sheetViews>
  <sheetFormatPr defaultRowHeight="17.25"/>
  <cols>
    <col min="1" max="2" width="8.125" style="5" customWidth="1"/>
    <col min="3" max="3" width="16.625" style="5" customWidth="1"/>
    <col min="4" max="4" width="1.625" style="5" customWidth="1"/>
    <col min="5" max="5" width="4.25" style="5" customWidth="1"/>
    <col min="6" max="7" width="7.5" style="5" customWidth="1"/>
    <col min="8" max="11" width="3.75" style="5" customWidth="1"/>
    <col min="12" max="14" width="3.875" style="5" customWidth="1"/>
    <col min="15" max="15" width="3.75" style="5" customWidth="1"/>
    <col min="16" max="16" width="44.625" style="5" hidden="1" customWidth="1"/>
    <col min="17" max="16384" width="9" style="5"/>
  </cols>
  <sheetData>
    <row r="1" spans="1:16" ht="42.75" customHeight="1">
      <c r="A1" s="627" t="s">
        <v>174</v>
      </c>
      <c r="B1" s="628"/>
      <c r="C1" s="628"/>
      <c r="D1" s="628"/>
      <c r="E1" s="628"/>
      <c r="F1" s="628"/>
      <c r="G1" s="628"/>
      <c r="H1" s="628"/>
      <c r="I1" s="628"/>
      <c r="J1" s="628"/>
      <c r="K1" s="628"/>
      <c r="L1" s="628"/>
      <c r="M1" s="628"/>
      <c r="N1" s="628"/>
      <c r="O1" s="628"/>
      <c r="P1" s="628"/>
    </row>
    <row r="2" spans="1:16" ht="219.75" customHeight="1">
      <c r="A2" s="629" t="s">
        <v>564</v>
      </c>
      <c r="B2" s="630"/>
      <c r="C2" s="630"/>
      <c r="D2" s="630"/>
      <c r="E2" s="630"/>
      <c r="F2" s="630"/>
      <c r="G2" s="630"/>
      <c r="H2" s="630"/>
      <c r="I2" s="630"/>
      <c r="J2" s="630"/>
      <c r="K2" s="630"/>
      <c r="L2" s="630"/>
      <c r="M2" s="630"/>
      <c r="N2" s="630"/>
      <c r="O2" s="630"/>
      <c r="P2" s="630"/>
    </row>
    <row r="3" spans="1:16" ht="23.25" customHeight="1">
      <c r="A3" s="69"/>
      <c r="B3" s="66"/>
      <c r="C3" s="66"/>
      <c r="D3" s="66"/>
      <c r="E3" s="66"/>
      <c r="F3" s="631"/>
      <c r="G3" s="631"/>
      <c r="H3" s="70"/>
      <c r="I3" s="77"/>
      <c r="J3" s="72" t="s">
        <v>228</v>
      </c>
      <c r="K3" s="77"/>
      <c r="L3" s="72" t="s">
        <v>234</v>
      </c>
      <c r="M3" s="77"/>
      <c r="N3" s="75" t="s">
        <v>229</v>
      </c>
      <c r="O3" s="75"/>
      <c r="P3" s="66"/>
    </row>
    <row r="4" spans="1:16" ht="23.25" customHeight="1">
      <c r="A4" s="623"/>
      <c r="B4" s="623"/>
      <c r="C4" s="623"/>
      <c r="D4" s="623"/>
      <c r="E4" s="623"/>
      <c r="F4" s="623"/>
      <c r="G4" s="623"/>
      <c r="H4" s="623"/>
      <c r="I4" s="623"/>
      <c r="J4" s="623"/>
      <c r="K4" s="623"/>
      <c r="L4" s="623"/>
      <c r="M4" s="623"/>
      <c r="N4" s="623"/>
      <c r="O4" s="623"/>
      <c r="P4" s="623"/>
    </row>
    <row r="5" spans="1:16" ht="23.25" customHeight="1">
      <c r="A5" s="623"/>
      <c r="B5" s="623"/>
      <c r="C5" s="7" t="s">
        <v>131</v>
      </c>
      <c r="D5" s="7"/>
      <c r="E5" s="624">
        <f>'①入会申込書（従）'!M41</f>
        <v>0</v>
      </c>
      <c r="F5" s="624"/>
      <c r="G5" s="624"/>
      <c r="H5" s="624"/>
      <c r="I5" s="624"/>
      <c r="J5" s="624"/>
      <c r="K5" s="624"/>
      <c r="L5" s="624"/>
      <c r="M5" s="624"/>
      <c r="N5" s="624"/>
      <c r="O5" s="624"/>
      <c r="P5" s="624"/>
    </row>
    <row r="6" spans="1:16" ht="23.25" customHeight="1">
      <c r="A6" s="623"/>
      <c r="B6" s="623"/>
      <c r="C6" s="7" t="s">
        <v>175</v>
      </c>
      <c r="D6" s="7"/>
      <c r="E6" s="624">
        <f>'①入会申込書（従）'!AH41</f>
        <v>0</v>
      </c>
      <c r="F6" s="624"/>
      <c r="G6" s="624"/>
      <c r="H6" s="624"/>
      <c r="I6" s="624"/>
      <c r="J6" s="624"/>
      <c r="K6" s="624"/>
      <c r="L6" s="624"/>
      <c r="M6" s="624"/>
      <c r="N6" s="624"/>
      <c r="O6" s="624"/>
      <c r="P6" s="624"/>
    </row>
    <row r="7" spans="1:16" ht="23.25" customHeight="1">
      <c r="A7" s="623"/>
      <c r="B7" s="623"/>
      <c r="C7" s="7"/>
      <c r="D7" s="7"/>
      <c r="E7" s="624"/>
      <c r="F7" s="624"/>
      <c r="G7" s="624"/>
      <c r="H7" s="624"/>
      <c r="I7" s="624"/>
      <c r="J7" s="624"/>
      <c r="K7" s="624"/>
      <c r="L7" s="624"/>
      <c r="M7" s="624"/>
      <c r="N7" s="624"/>
      <c r="O7" s="624"/>
      <c r="P7" s="624"/>
    </row>
    <row r="8" spans="1:16" ht="23.25" customHeight="1">
      <c r="A8" s="623"/>
      <c r="B8" s="623"/>
      <c r="C8" s="7" t="s">
        <v>78</v>
      </c>
      <c r="D8" s="7"/>
      <c r="E8" s="624">
        <f>'①入会申込書（従）'!M37</f>
        <v>0</v>
      </c>
      <c r="F8" s="624"/>
      <c r="G8" s="624"/>
      <c r="H8" s="624"/>
      <c r="I8" s="624"/>
      <c r="J8" s="624"/>
      <c r="K8" s="624"/>
      <c r="L8" s="624"/>
      <c r="M8" s="624"/>
      <c r="N8" s="624"/>
      <c r="O8" s="624"/>
      <c r="P8" s="624"/>
    </row>
    <row r="9" spans="1:16" ht="23.25" customHeight="1">
      <c r="A9" s="623"/>
      <c r="B9" s="623"/>
      <c r="C9" s="7"/>
      <c r="D9" s="7"/>
      <c r="E9" s="624"/>
      <c r="F9" s="624"/>
      <c r="G9" s="624"/>
      <c r="H9" s="624"/>
      <c r="I9" s="624"/>
      <c r="J9" s="624"/>
      <c r="K9" s="624"/>
      <c r="L9" s="624"/>
      <c r="M9" s="624"/>
      <c r="N9" s="624"/>
      <c r="O9" s="624"/>
      <c r="P9" s="624"/>
    </row>
    <row r="10" spans="1:16" ht="23.25" customHeight="1">
      <c r="A10" s="623"/>
      <c r="B10" s="623"/>
      <c r="C10" s="7" t="s">
        <v>133</v>
      </c>
      <c r="D10" s="7"/>
      <c r="E10" s="626">
        <f>'①入会申込書（従）'!M45</f>
        <v>0</v>
      </c>
      <c r="F10" s="626"/>
      <c r="G10" s="626"/>
      <c r="H10" s="626"/>
      <c r="I10" s="626"/>
      <c r="J10" s="626"/>
      <c r="K10" s="626"/>
      <c r="L10" s="626"/>
      <c r="M10" s="626"/>
      <c r="N10" s="626" t="s">
        <v>485</v>
      </c>
      <c r="O10" s="626"/>
      <c r="P10" s="84"/>
    </row>
    <row r="11" spans="1:16" ht="23.25" customHeight="1">
      <c r="A11" s="623"/>
      <c r="B11" s="623"/>
      <c r="C11" s="7"/>
      <c r="D11" s="7"/>
      <c r="E11" s="624"/>
      <c r="F11" s="624"/>
      <c r="G11" s="624"/>
      <c r="H11" s="624"/>
      <c r="I11" s="624"/>
      <c r="J11" s="624"/>
      <c r="K11" s="624"/>
      <c r="L11" s="624"/>
      <c r="M11" s="624"/>
      <c r="N11" s="624"/>
      <c r="O11" s="624"/>
      <c r="P11" s="624"/>
    </row>
    <row r="12" spans="1:16" ht="23.25" customHeight="1">
      <c r="A12" s="623"/>
      <c r="B12" s="623"/>
      <c r="C12" s="7" t="s">
        <v>134</v>
      </c>
      <c r="D12" s="7"/>
      <c r="E12" s="624">
        <f>'①入会申込書（従）'!M53</f>
        <v>0</v>
      </c>
      <c r="F12" s="624"/>
      <c r="G12" s="624"/>
      <c r="H12" s="624"/>
      <c r="I12" s="624"/>
      <c r="J12" s="624"/>
      <c r="K12" s="624"/>
      <c r="L12" s="624"/>
      <c r="M12" s="624"/>
      <c r="N12" s="624"/>
      <c r="O12" s="624"/>
      <c r="P12" s="624"/>
    </row>
    <row r="13" spans="1:16" ht="23.25" customHeight="1">
      <c r="A13" s="623"/>
      <c r="B13" s="623"/>
      <c r="C13" s="7" t="s">
        <v>175</v>
      </c>
      <c r="D13" s="7"/>
      <c r="E13" s="624">
        <f>'①入会申込書（従）'!AH53</f>
        <v>0</v>
      </c>
      <c r="F13" s="624"/>
      <c r="G13" s="624"/>
      <c r="H13" s="624"/>
      <c r="I13" s="624"/>
      <c r="J13" s="624"/>
      <c r="K13" s="624"/>
      <c r="L13" s="624"/>
      <c r="M13" s="624"/>
      <c r="N13" s="624"/>
      <c r="O13" s="624"/>
      <c r="P13" s="624"/>
    </row>
    <row r="14" spans="1:16" ht="23.25" customHeight="1">
      <c r="A14" s="623"/>
      <c r="B14" s="623"/>
      <c r="C14" s="7"/>
      <c r="D14" s="7"/>
      <c r="E14" s="624"/>
      <c r="F14" s="624"/>
      <c r="G14" s="624"/>
      <c r="H14" s="624"/>
      <c r="I14" s="624"/>
      <c r="J14" s="624"/>
      <c r="K14" s="624"/>
      <c r="L14" s="624"/>
      <c r="M14" s="624"/>
      <c r="N14" s="624"/>
      <c r="O14" s="624"/>
      <c r="P14" s="624"/>
    </row>
    <row r="15" spans="1:16" ht="23.25" customHeight="1">
      <c r="A15" s="623"/>
      <c r="B15" s="623"/>
      <c r="C15" s="9" t="s">
        <v>134</v>
      </c>
      <c r="D15" s="9"/>
      <c r="E15" s="624">
        <f>'①入会申込書（従）'!M49</f>
        <v>0</v>
      </c>
      <c r="F15" s="624"/>
      <c r="G15" s="624"/>
      <c r="H15" s="624"/>
      <c r="I15" s="624"/>
      <c r="J15" s="624"/>
      <c r="K15" s="624"/>
      <c r="L15" s="624"/>
      <c r="M15" s="624"/>
      <c r="N15" s="624"/>
      <c r="O15" s="624"/>
      <c r="P15" s="624"/>
    </row>
    <row r="16" spans="1:16" ht="23.25" customHeight="1">
      <c r="A16" s="623"/>
      <c r="B16" s="623"/>
      <c r="C16" s="9" t="s">
        <v>176</v>
      </c>
      <c r="D16" s="9"/>
      <c r="E16" s="624"/>
      <c r="F16" s="624"/>
      <c r="G16" s="624"/>
      <c r="H16" s="624"/>
      <c r="I16" s="624"/>
      <c r="J16" s="624"/>
      <c r="K16" s="624"/>
      <c r="L16" s="624"/>
      <c r="M16" s="624"/>
      <c r="N16" s="624"/>
      <c r="O16" s="624"/>
      <c r="P16" s="624"/>
    </row>
    <row r="17" spans="1:16" ht="23.25" customHeight="1">
      <c r="A17" s="623"/>
      <c r="B17" s="623"/>
      <c r="C17" s="9"/>
      <c r="D17" s="9"/>
      <c r="E17" s="624"/>
      <c r="F17" s="624"/>
      <c r="G17" s="624"/>
      <c r="H17" s="624"/>
      <c r="I17" s="624"/>
      <c r="J17" s="624"/>
      <c r="K17" s="624"/>
      <c r="L17" s="624"/>
      <c r="M17" s="624"/>
      <c r="N17" s="624"/>
      <c r="O17" s="624"/>
      <c r="P17" s="624"/>
    </row>
    <row r="18" spans="1:16" ht="23.25" customHeight="1">
      <c r="A18" s="623"/>
      <c r="B18" s="623"/>
      <c r="C18" s="9" t="s">
        <v>177</v>
      </c>
      <c r="D18" s="9"/>
      <c r="E18" s="625">
        <f>'①入会申込書（従）'!M59</f>
        <v>0</v>
      </c>
      <c r="F18" s="625"/>
      <c r="G18" s="625"/>
      <c r="H18" s="625"/>
      <c r="I18" s="625"/>
      <c r="J18" s="625"/>
      <c r="K18" s="625"/>
      <c r="L18" s="625"/>
      <c r="M18" s="625"/>
      <c r="N18" s="625"/>
      <c r="O18" s="625"/>
      <c r="P18" s="625"/>
    </row>
    <row r="19" spans="1:16" ht="23.25" customHeight="1">
      <c r="A19" s="623"/>
      <c r="B19" s="623"/>
      <c r="C19" s="9" t="s">
        <v>173</v>
      </c>
      <c r="D19" s="9"/>
      <c r="E19" s="624"/>
      <c r="F19" s="624"/>
      <c r="G19" s="624"/>
      <c r="H19" s="624"/>
      <c r="I19" s="624"/>
      <c r="J19" s="624"/>
      <c r="K19" s="624"/>
      <c r="L19" s="624"/>
      <c r="M19" s="624"/>
      <c r="N19" s="624"/>
      <c r="O19" s="624"/>
      <c r="P19" s="624"/>
    </row>
    <row r="20" spans="1:16" ht="23.25" customHeight="1">
      <c r="A20" s="6"/>
      <c r="B20" s="6"/>
      <c r="C20" s="9"/>
      <c r="D20" s="9"/>
      <c r="E20" s="8"/>
      <c r="F20" s="8"/>
      <c r="G20" s="8"/>
      <c r="H20" s="8"/>
      <c r="I20" s="8"/>
      <c r="J20" s="8"/>
      <c r="K20" s="8"/>
      <c r="L20" s="8"/>
      <c r="M20" s="8"/>
      <c r="N20" s="8"/>
      <c r="O20" s="8"/>
      <c r="P20" s="8"/>
    </row>
    <row r="21" spans="1:16" ht="23.25" customHeight="1">
      <c r="A21" s="623"/>
      <c r="B21" s="623"/>
      <c r="C21" s="10"/>
      <c r="D21" s="10"/>
      <c r="E21" s="11"/>
      <c r="F21" s="11"/>
      <c r="G21" s="11"/>
      <c r="H21" s="11"/>
      <c r="I21" s="11"/>
      <c r="J21" s="11"/>
      <c r="K21" s="11"/>
      <c r="L21" s="11"/>
      <c r="M21" s="11"/>
      <c r="N21" s="11"/>
      <c r="O21" s="11"/>
      <c r="P21" s="11"/>
    </row>
    <row r="22" spans="1:16" ht="23.25" customHeight="1">
      <c r="A22" s="622" t="s">
        <v>561</v>
      </c>
      <c r="B22" s="622"/>
      <c r="C22" s="622"/>
      <c r="D22" s="622"/>
      <c r="E22" s="622"/>
      <c r="F22" s="622"/>
      <c r="G22" s="65"/>
      <c r="H22" s="65"/>
      <c r="I22" s="65"/>
      <c r="J22" s="65"/>
      <c r="K22" s="65"/>
      <c r="L22" s="65"/>
      <c r="M22" s="65"/>
      <c r="N22" s="65"/>
      <c r="O22" s="65"/>
      <c r="P22" s="5" t="s">
        <v>178</v>
      </c>
    </row>
    <row r="23" spans="1:16" ht="23.25" customHeight="1">
      <c r="A23" s="622" t="s">
        <v>562</v>
      </c>
      <c r="B23" s="622"/>
      <c r="C23" s="622"/>
      <c r="D23" s="622"/>
      <c r="E23" s="622"/>
      <c r="F23" s="622"/>
      <c r="G23" s="65"/>
      <c r="H23" s="65"/>
      <c r="I23" s="65"/>
      <c r="J23" s="65"/>
      <c r="K23" s="65"/>
      <c r="L23" s="65"/>
      <c r="M23" s="65"/>
      <c r="N23" s="65"/>
      <c r="O23" s="65"/>
      <c r="P23" s="5" t="s">
        <v>178</v>
      </c>
    </row>
    <row r="24" spans="1:16" ht="23.25" customHeight="1">
      <c r="A24" s="5" t="s">
        <v>563</v>
      </c>
    </row>
    <row r="25" spans="1:16" ht="23.25" customHeight="1"/>
    <row r="26" spans="1:16" ht="23.25" customHeight="1"/>
    <row r="27" spans="1:16" ht="23.25" customHeight="1"/>
    <row r="28" spans="1:16" ht="23.25" customHeight="1"/>
    <row r="29" spans="1:16" ht="23.25" customHeight="1"/>
    <row r="30" spans="1:16" ht="23.25" customHeight="1"/>
    <row r="31" spans="1:16" ht="23.25" customHeight="1"/>
    <row r="32" spans="1:16"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sheetData>
  <mergeCells count="38">
    <mergeCell ref="E8:P8"/>
    <mergeCell ref="A9:B9"/>
    <mergeCell ref="E9:P9"/>
    <mergeCell ref="A5:B5"/>
    <mergeCell ref="E5:P5"/>
    <mergeCell ref="E6:P6"/>
    <mergeCell ref="A7:B7"/>
    <mergeCell ref="E7:P7"/>
    <mergeCell ref="A8:B8"/>
    <mergeCell ref="A1:P1"/>
    <mergeCell ref="A2:P2"/>
    <mergeCell ref="A4:P4"/>
    <mergeCell ref="F3:G3"/>
    <mergeCell ref="E13:P13"/>
    <mergeCell ref="A14:B14"/>
    <mergeCell ref="E14:P14"/>
    <mergeCell ref="A11:B11"/>
    <mergeCell ref="E11:P11"/>
    <mergeCell ref="A6:B6"/>
    <mergeCell ref="A21:B21"/>
    <mergeCell ref="A10:B10"/>
    <mergeCell ref="A17:B17"/>
    <mergeCell ref="E17:P17"/>
    <mergeCell ref="A12:B12"/>
    <mergeCell ref="E12:P12"/>
    <mergeCell ref="A13:B13"/>
    <mergeCell ref="E10:M10"/>
    <mergeCell ref="N10:O10"/>
    <mergeCell ref="A22:F22"/>
    <mergeCell ref="A23:F23"/>
    <mergeCell ref="A15:B15"/>
    <mergeCell ref="E15:P15"/>
    <mergeCell ref="A16:B16"/>
    <mergeCell ref="E16:P16"/>
    <mergeCell ref="A18:B18"/>
    <mergeCell ref="E18:P18"/>
    <mergeCell ref="A19:B19"/>
    <mergeCell ref="E19:P19"/>
  </mergeCells>
  <phoneticPr fontId="2"/>
  <printOptions horizontalCentered="1" verticalCentered="1"/>
  <pageMargins left="0.59055118110236227" right="0.59055118110236227" top="0.59055118110236227" bottom="0.39370078740157483"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Zeros="0" workbookViewId="0">
      <selection activeCell="H36" sqref="H36"/>
    </sheetView>
  </sheetViews>
  <sheetFormatPr defaultRowHeight="13.5"/>
  <cols>
    <col min="1" max="3" width="6.875" style="12" customWidth="1"/>
    <col min="4" max="4" width="10.125" style="12" customWidth="1"/>
    <col min="5" max="7" width="9" style="12"/>
    <col min="8" max="8" width="10.125" style="12" customWidth="1"/>
    <col min="9" max="11" width="6.875" style="12" customWidth="1"/>
    <col min="12" max="16384" width="9" style="12"/>
  </cols>
  <sheetData>
    <row r="1" spans="1:11" ht="30" customHeight="1">
      <c r="A1" s="86"/>
      <c r="B1" s="86"/>
      <c r="C1" s="86"/>
      <c r="D1" s="87" t="s">
        <v>486</v>
      </c>
      <c r="E1" s="643">
        <f>[1]①入会申込書!M35</f>
        <v>0</v>
      </c>
      <c r="F1" s="643"/>
      <c r="G1" s="643"/>
      <c r="H1" s="643"/>
      <c r="I1" s="86"/>
      <c r="J1" s="86"/>
      <c r="K1" s="86"/>
    </row>
    <row r="2" spans="1:11" ht="13.5" customHeight="1">
      <c r="A2" s="88"/>
      <c r="B2" s="89"/>
      <c r="C2" s="89"/>
      <c r="D2" s="89"/>
      <c r="E2" s="89"/>
      <c r="F2" s="89"/>
      <c r="G2" s="89"/>
      <c r="H2" s="89"/>
      <c r="I2" s="89"/>
      <c r="J2" s="89"/>
      <c r="K2" s="89"/>
    </row>
    <row r="3" spans="1:11" s="13" customFormat="1">
      <c r="A3" s="88"/>
      <c r="B3" s="88"/>
      <c r="C3" s="88"/>
      <c r="D3" s="88"/>
      <c r="E3" s="88"/>
      <c r="F3" s="88"/>
      <c r="G3" s="88"/>
      <c r="H3" s="88"/>
      <c r="I3" s="88"/>
      <c r="J3" s="88"/>
      <c r="K3" s="88"/>
    </row>
    <row r="4" spans="1:11" s="13" customFormat="1" ht="22.5" customHeight="1">
      <c r="A4" s="88"/>
      <c r="B4" s="88"/>
      <c r="C4" s="642" t="s">
        <v>487</v>
      </c>
      <c r="D4" s="642"/>
      <c r="E4" s="642"/>
      <c r="F4" s="642"/>
      <c r="G4" s="642"/>
      <c r="H4" s="642"/>
      <c r="I4" s="642"/>
      <c r="J4" s="90"/>
      <c r="K4" s="88"/>
    </row>
    <row r="5" spans="1:11" s="13" customFormat="1">
      <c r="A5" s="88"/>
      <c r="B5" s="88"/>
      <c r="C5" s="88"/>
      <c r="D5" s="88"/>
      <c r="E5" s="88"/>
      <c r="F5" s="88"/>
      <c r="G5" s="88"/>
      <c r="H5" s="88"/>
      <c r="I5" s="88"/>
      <c r="J5" s="88"/>
      <c r="K5" s="88"/>
    </row>
    <row r="6" spans="1:11" s="13" customFormat="1" ht="17.25" customHeight="1">
      <c r="A6" s="88"/>
      <c r="B6" s="88"/>
      <c r="C6" s="633" t="s">
        <v>488</v>
      </c>
      <c r="D6" s="633"/>
      <c r="E6" s="633"/>
      <c r="F6" s="91"/>
      <c r="G6" s="633" t="s">
        <v>489</v>
      </c>
      <c r="H6" s="633"/>
      <c r="I6" s="633"/>
      <c r="J6" s="88"/>
      <c r="K6" s="88"/>
    </row>
    <row r="7" spans="1:11" s="13" customFormat="1" ht="13.5" customHeight="1">
      <c r="A7" s="88"/>
      <c r="B7" s="88"/>
      <c r="C7" s="88"/>
      <c r="D7" s="91"/>
      <c r="E7" s="91"/>
      <c r="F7" s="91"/>
      <c r="G7" s="91"/>
      <c r="H7" s="91"/>
      <c r="I7" s="88"/>
      <c r="J7" s="88"/>
      <c r="K7" s="88"/>
    </row>
    <row r="8" spans="1:11" s="13" customFormat="1" ht="13.5" customHeight="1">
      <c r="A8" s="88"/>
      <c r="B8" s="88"/>
      <c r="C8" s="88"/>
      <c r="D8" s="91"/>
      <c r="E8" s="91"/>
      <c r="F8" s="91"/>
      <c r="G8" s="91"/>
      <c r="H8" s="91"/>
      <c r="I8" s="88"/>
      <c r="J8" s="88"/>
      <c r="K8" s="88"/>
    </row>
    <row r="9" spans="1:11" s="13" customFormat="1" ht="13.5" customHeight="1">
      <c r="A9" s="88"/>
      <c r="B9" s="88"/>
      <c r="C9" s="88"/>
      <c r="D9" s="91"/>
      <c r="E9" s="91"/>
      <c r="F9" s="91"/>
      <c r="G9" s="91"/>
      <c r="H9" s="91"/>
      <c r="I9" s="88"/>
      <c r="J9" s="88"/>
      <c r="K9" s="88"/>
    </row>
    <row r="10" spans="1:11" s="13" customFormat="1" ht="13.5" customHeight="1">
      <c r="A10" s="88"/>
      <c r="B10" s="88"/>
      <c r="C10" s="88"/>
      <c r="D10" s="91"/>
      <c r="E10" s="91"/>
      <c r="F10" s="91"/>
      <c r="G10" s="91"/>
      <c r="H10" s="91"/>
      <c r="I10" s="88"/>
      <c r="J10" s="88"/>
      <c r="K10" s="88"/>
    </row>
    <row r="11" spans="1:11" s="13" customFormat="1" ht="13.5" customHeight="1">
      <c r="A11" s="88"/>
      <c r="B11" s="88"/>
      <c r="C11" s="88"/>
      <c r="D11" s="91"/>
      <c r="E11" s="91"/>
      <c r="F11" s="91"/>
      <c r="G11" s="91"/>
      <c r="H11" s="91"/>
      <c r="I11" s="88"/>
      <c r="J11" s="88"/>
      <c r="K11" s="88"/>
    </row>
    <row r="12" spans="1:11" s="13" customFormat="1" ht="17.25" customHeight="1">
      <c r="A12" s="88"/>
      <c r="B12" s="88"/>
      <c r="C12" s="88"/>
      <c r="D12" s="91"/>
      <c r="E12" s="91"/>
      <c r="F12" s="91"/>
      <c r="G12" s="91"/>
      <c r="H12" s="91"/>
      <c r="I12" s="88"/>
      <c r="J12" s="88"/>
      <c r="K12" s="88"/>
    </row>
    <row r="13" spans="1:11" s="13" customFormat="1" ht="13.5" customHeight="1">
      <c r="A13" s="88"/>
      <c r="B13" s="88"/>
      <c r="C13" s="88"/>
      <c r="D13" s="91"/>
      <c r="E13" s="91"/>
      <c r="F13" s="91"/>
      <c r="G13" s="91"/>
      <c r="H13" s="91"/>
      <c r="I13" s="88"/>
      <c r="J13" s="88"/>
      <c r="K13" s="88"/>
    </row>
    <row r="14" spans="1:11" s="13" customFormat="1" ht="13.5" customHeight="1">
      <c r="A14" s="88"/>
      <c r="B14" s="88"/>
      <c r="C14" s="88"/>
      <c r="D14" s="91"/>
      <c r="E14" s="91"/>
      <c r="F14" s="91"/>
      <c r="G14" s="91"/>
      <c r="H14" s="91"/>
      <c r="I14" s="88"/>
      <c r="J14" s="88"/>
      <c r="K14" s="88"/>
    </row>
    <row r="15" spans="1:11" s="13" customFormat="1" ht="13.5" customHeight="1">
      <c r="A15" s="88"/>
      <c r="B15" s="88"/>
      <c r="C15" s="88"/>
      <c r="D15" s="91"/>
      <c r="E15" s="91"/>
      <c r="F15" s="91"/>
      <c r="G15" s="91"/>
      <c r="H15" s="91"/>
      <c r="I15" s="88"/>
      <c r="J15" s="88"/>
      <c r="K15" s="88"/>
    </row>
    <row r="16" spans="1:11" s="13" customFormat="1" ht="13.5" customHeight="1">
      <c r="A16" s="88"/>
      <c r="B16" s="88"/>
      <c r="C16" s="88"/>
      <c r="D16" s="91"/>
      <c r="E16" s="91"/>
      <c r="F16" s="91"/>
      <c r="G16" s="91"/>
      <c r="H16" s="91"/>
      <c r="I16" s="88"/>
      <c r="J16" s="88"/>
      <c r="K16" s="88"/>
    </row>
    <row r="17" spans="1:11" s="13" customFormat="1" ht="13.5" customHeight="1">
      <c r="A17" s="88"/>
      <c r="B17" s="88"/>
      <c r="C17" s="88"/>
      <c r="D17" s="91"/>
      <c r="E17" s="91"/>
      <c r="F17" s="91"/>
      <c r="G17" s="91"/>
      <c r="H17" s="91"/>
      <c r="I17" s="88"/>
      <c r="J17" s="88"/>
      <c r="K17" s="88"/>
    </row>
    <row r="18" spans="1:11" s="13" customFormat="1" ht="18" customHeight="1">
      <c r="A18" s="88"/>
      <c r="B18" s="88"/>
      <c r="C18" s="88"/>
      <c r="D18" s="91"/>
      <c r="E18" s="91"/>
      <c r="F18" s="91"/>
      <c r="G18" s="91"/>
      <c r="H18" s="91"/>
      <c r="I18" s="88"/>
      <c r="J18" s="88"/>
      <c r="K18" s="88"/>
    </row>
    <row r="19" spans="1:11" s="13" customFormat="1">
      <c r="A19" s="88"/>
      <c r="B19" s="88"/>
      <c r="C19" s="632" t="s">
        <v>235</v>
      </c>
      <c r="D19" s="632">
        <f>[1]①入会申込書!M45</f>
        <v>0</v>
      </c>
      <c r="E19" s="632"/>
      <c r="F19" s="88"/>
      <c r="G19" s="644" t="s">
        <v>490</v>
      </c>
      <c r="H19" s="632">
        <f>[1]①入会申込書!M61</f>
        <v>0</v>
      </c>
      <c r="I19" s="632"/>
      <c r="J19" s="88"/>
      <c r="K19" s="88"/>
    </row>
    <row r="20" spans="1:11" s="13" customFormat="1">
      <c r="A20" s="88"/>
      <c r="B20" s="88"/>
      <c r="C20" s="634"/>
      <c r="D20" s="634"/>
      <c r="E20" s="634"/>
      <c r="F20" s="88"/>
      <c r="G20" s="645"/>
      <c r="H20" s="634"/>
      <c r="I20" s="634"/>
      <c r="J20" s="88"/>
      <c r="K20" s="88"/>
    </row>
    <row r="21" spans="1:11" s="13" customFormat="1" ht="13.5" customHeight="1">
      <c r="A21" s="88"/>
      <c r="B21" s="88"/>
      <c r="C21" s="88"/>
      <c r="D21" s="91"/>
      <c r="E21" s="91"/>
      <c r="F21" s="91"/>
      <c r="G21" s="91"/>
      <c r="H21" s="91"/>
      <c r="I21" s="88"/>
      <c r="J21" s="88"/>
      <c r="K21" s="88"/>
    </row>
    <row r="22" spans="1:11" s="13" customFormat="1" ht="13.5" customHeight="1">
      <c r="A22" s="88"/>
      <c r="B22" s="88"/>
      <c r="C22" s="88"/>
      <c r="D22" s="91"/>
      <c r="E22" s="91"/>
      <c r="F22" s="91"/>
      <c r="G22" s="91"/>
      <c r="H22" s="91"/>
      <c r="I22" s="88"/>
      <c r="J22" s="88"/>
      <c r="K22" s="88"/>
    </row>
    <row r="23" spans="1:11" s="13" customFormat="1" ht="13.5" customHeight="1">
      <c r="A23" s="88"/>
      <c r="B23" s="88"/>
      <c r="C23" s="633" t="s">
        <v>491</v>
      </c>
      <c r="D23" s="633"/>
      <c r="E23" s="633"/>
      <c r="F23" s="91"/>
      <c r="G23" s="91"/>
      <c r="H23" s="91"/>
      <c r="I23" s="88"/>
      <c r="J23" s="88"/>
      <c r="K23" s="88"/>
    </row>
    <row r="24" spans="1:11" s="13" customFormat="1" ht="13.5" customHeight="1">
      <c r="A24" s="88"/>
      <c r="B24" s="88"/>
      <c r="C24" s="88"/>
      <c r="D24" s="91"/>
      <c r="E24" s="91"/>
      <c r="F24" s="91"/>
      <c r="G24" s="91"/>
      <c r="H24" s="91"/>
      <c r="I24" s="88"/>
      <c r="J24" s="88"/>
      <c r="K24" s="88"/>
    </row>
    <row r="25" spans="1:11" s="13" customFormat="1" ht="13.5" customHeight="1">
      <c r="A25" s="88"/>
      <c r="B25" s="88"/>
      <c r="C25" s="88"/>
      <c r="D25" s="91"/>
      <c r="E25" s="91"/>
      <c r="F25" s="91"/>
      <c r="G25" s="91"/>
      <c r="H25" s="91"/>
      <c r="I25" s="88"/>
      <c r="J25" s="88"/>
      <c r="K25" s="88"/>
    </row>
    <row r="26" spans="1:11" s="13" customFormat="1" ht="13.5" customHeight="1">
      <c r="A26" s="88"/>
      <c r="B26" s="88"/>
      <c r="C26" s="88"/>
      <c r="D26" s="91"/>
      <c r="E26" s="91"/>
      <c r="F26" s="91"/>
      <c r="G26" s="91"/>
      <c r="H26" s="91"/>
      <c r="I26" s="88"/>
      <c r="J26" s="88"/>
      <c r="K26" s="88"/>
    </row>
    <row r="27" spans="1:11" s="13" customFormat="1" ht="17.25" customHeight="1">
      <c r="A27" s="88"/>
      <c r="B27" s="88"/>
      <c r="C27" s="88"/>
      <c r="D27" s="91"/>
      <c r="E27" s="91"/>
      <c r="F27" s="91"/>
      <c r="G27" s="91"/>
      <c r="H27" s="91"/>
      <c r="I27" s="88"/>
      <c r="J27" s="88"/>
      <c r="K27" s="88"/>
    </row>
    <row r="28" spans="1:11" s="13" customFormat="1" ht="13.5" customHeight="1">
      <c r="A28" s="88"/>
      <c r="B28" s="88"/>
      <c r="C28" s="88"/>
      <c r="D28" s="91"/>
      <c r="E28" s="91"/>
      <c r="F28" s="91"/>
      <c r="G28" s="91"/>
      <c r="H28" s="91"/>
      <c r="I28" s="88"/>
      <c r="J28" s="88"/>
      <c r="K28" s="88"/>
    </row>
    <row r="29" spans="1:11" s="13" customFormat="1" ht="13.5" customHeight="1">
      <c r="A29" s="88"/>
      <c r="B29" s="88"/>
      <c r="C29" s="88"/>
      <c r="D29" s="91"/>
      <c r="E29" s="91"/>
      <c r="F29" s="91"/>
      <c r="G29" s="91"/>
      <c r="H29" s="91"/>
      <c r="I29" s="88"/>
      <c r="J29" s="88"/>
      <c r="K29" s="88"/>
    </row>
    <row r="30" spans="1:11" s="13" customFormat="1" ht="13.5" customHeight="1">
      <c r="A30" s="88"/>
      <c r="B30" s="88"/>
      <c r="C30" s="88"/>
      <c r="D30" s="91"/>
      <c r="E30" s="91"/>
      <c r="F30" s="91"/>
      <c r="G30" s="91"/>
      <c r="H30" s="91"/>
      <c r="I30" s="88"/>
      <c r="J30" s="88"/>
      <c r="K30" s="88"/>
    </row>
    <row r="31" spans="1:11" s="13" customFormat="1" ht="13.5" customHeight="1">
      <c r="A31" s="88"/>
      <c r="B31" s="88"/>
      <c r="C31" s="88"/>
      <c r="D31" s="91"/>
      <c r="E31" s="91"/>
      <c r="F31" s="91"/>
      <c r="G31" s="91"/>
      <c r="H31" s="91"/>
      <c r="I31" s="88"/>
      <c r="J31" s="88"/>
      <c r="K31" s="88"/>
    </row>
    <row r="32" spans="1:11" s="13" customFormat="1" ht="13.5" customHeight="1">
      <c r="A32" s="88"/>
      <c r="B32" s="88"/>
      <c r="C32" s="88"/>
      <c r="D32" s="91"/>
      <c r="E32" s="91"/>
      <c r="F32" s="91"/>
      <c r="G32" s="91"/>
      <c r="H32" s="91"/>
      <c r="I32" s="88"/>
      <c r="J32" s="88"/>
      <c r="K32" s="88"/>
    </row>
    <row r="33" spans="1:11" s="13" customFormat="1" ht="13.5" customHeight="1">
      <c r="A33" s="88"/>
      <c r="B33" s="88"/>
      <c r="C33" s="88"/>
      <c r="D33" s="91"/>
      <c r="E33" s="91"/>
      <c r="F33" s="91"/>
      <c r="G33" s="91"/>
      <c r="H33" s="91"/>
      <c r="I33" s="88"/>
      <c r="J33" s="88"/>
      <c r="K33" s="88"/>
    </row>
    <row r="34" spans="1:11" s="13" customFormat="1">
      <c r="A34" s="88"/>
      <c r="B34" s="88"/>
      <c r="C34" s="88"/>
      <c r="D34" s="88"/>
      <c r="E34" s="88"/>
      <c r="F34" s="88"/>
      <c r="G34" s="88"/>
      <c r="H34" s="88"/>
      <c r="I34" s="88"/>
      <c r="J34" s="88"/>
      <c r="K34" s="88"/>
    </row>
    <row r="35" spans="1:11" s="13" customFormat="1">
      <c r="A35" s="88"/>
      <c r="B35" s="88"/>
      <c r="C35" s="88"/>
      <c r="D35" s="88"/>
      <c r="E35" s="88"/>
      <c r="F35" s="88"/>
      <c r="G35" s="88"/>
      <c r="H35" s="88"/>
      <c r="I35" s="88"/>
      <c r="J35" s="88"/>
      <c r="K35" s="88"/>
    </row>
    <row r="36" spans="1:11" s="13" customFormat="1">
      <c r="A36" s="88"/>
      <c r="B36" s="88"/>
      <c r="C36" s="632" t="s">
        <v>235</v>
      </c>
      <c r="D36" s="632">
        <f>[1]①入会申込書!M70</f>
        <v>0</v>
      </c>
      <c r="E36" s="632"/>
      <c r="F36" s="88"/>
      <c r="G36" s="88"/>
      <c r="H36" s="88"/>
      <c r="I36" s="88"/>
      <c r="J36" s="88"/>
      <c r="K36" s="88"/>
    </row>
    <row r="37" spans="1:11" s="13" customFormat="1" ht="18.75" customHeight="1">
      <c r="A37" s="88"/>
      <c r="B37" s="88"/>
      <c r="C37" s="634"/>
      <c r="D37" s="634"/>
      <c r="E37" s="634"/>
      <c r="F37" s="88"/>
      <c r="G37" s="88"/>
      <c r="H37" s="88"/>
      <c r="I37" s="88"/>
      <c r="J37" s="88"/>
      <c r="K37" s="88"/>
    </row>
    <row r="38" spans="1:11" s="13" customFormat="1">
      <c r="A38" s="88"/>
      <c r="B38" s="88"/>
      <c r="C38" s="88"/>
      <c r="D38" s="88"/>
      <c r="E38" s="88"/>
      <c r="F38" s="88"/>
      <c r="G38" s="88"/>
      <c r="H38" s="88"/>
      <c r="I38" s="88"/>
      <c r="J38" s="88"/>
      <c r="K38" s="88"/>
    </row>
    <row r="39" spans="1:11" s="13" customFormat="1" ht="22.5" customHeight="1">
      <c r="A39" s="88"/>
      <c r="B39" s="88"/>
      <c r="C39" s="88"/>
      <c r="D39" s="88"/>
      <c r="E39" s="88"/>
      <c r="F39" s="88"/>
      <c r="G39" s="88"/>
      <c r="H39" s="88"/>
      <c r="I39" s="88"/>
      <c r="J39" s="88"/>
      <c r="K39" s="88"/>
    </row>
    <row r="40" spans="1:11" s="13" customFormat="1" ht="17.100000000000001" customHeight="1">
      <c r="A40" s="632" t="s">
        <v>492</v>
      </c>
      <c r="B40" s="632"/>
      <c r="C40" s="632"/>
      <c r="D40" s="632"/>
      <c r="E40" s="632"/>
      <c r="F40" s="88"/>
      <c r="G40" s="632" t="s">
        <v>495</v>
      </c>
      <c r="H40" s="632"/>
      <c r="I40" s="632"/>
      <c r="J40" s="632"/>
      <c r="K40" s="632"/>
    </row>
    <row r="41" spans="1:11" s="13" customFormat="1" ht="17.100000000000001" customHeight="1">
      <c r="A41" s="88"/>
      <c r="B41" s="88"/>
      <c r="C41" s="88"/>
      <c r="D41" s="88"/>
      <c r="E41" s="88"/>
      <c r="F41" s="88"/>
      <c r="G41" s="88"/>
      <c r="H41" s="88"/>
      <c r="I41" s="88"/>
      <c r="J41" s="88"/>
      <c r="K41" s="88"/>
    </row>
    <row r="42" spans="1:11" s="13" customFormat="1" ht="17.100000000000001" customHeight="1">
      <c r="A42" s="635"/>
      <c r="B42" s="636"/>
      <c r="C42" s="636"/>
      <c r="D42" s="636"/>
      <c r="E42" s="637"/>
      <c r="F42" s="88"/>
      <c r="G42" s="635"/>
      <c r="H42" s="636"/>
      <c r="I42" s="636"/>
      <c r="J42" s="636"/>
      <c r="K42" s="637"/>
    </row>
    <row r="43" spans="1:11" s="13" customFormat="1" ht="17.100000000000001" customHeight="1">
      <c r="A43" s="638"/>
      <c r="B43" s="632"/>
      <c r="C43" s="632"/>
      <c r="D43" s="632"/>
      <c r="E43" s="639"/>
      <c r="F43" s="88"/>
      <c r="G43" s="638"/>
      <c r="H43" s="632"/>
      <c r="I43" s="632"/>
      <c r="J43" s="632"/>
      <c r="K43" s="639"/>
    </row>
    <row r="44" spans="1:11" s="13" customFormat="1" ht="17.100000000000001" customHeight="1">
      <c r="A44" s="638"/>
      <c r="B44" s="632"/>
      <c r="C44" s="632"/>
      <c r="D44" s="632"/>
      <c r="E44" s="639"/>
      <c r="F44" s="88"/>
      <c r="G44" s="638"/>
      <c r="H44" s="632"/>
      <c r="I44" s="632"/>
      <c r="J44" s="632"/>
      <c r="K44" s="639"/>
    </row>
    <row r="45" spans="1:11" s="13" customFormat="1" ht="17.100000000000001" customHeight="1">
      <c r="A45" s="638"/>
      <c r="B45" s="632"/>
      <c r="C45" s="632"/>
      <c r="D45" s="632"/>
      <c r="E45" s="639"/>
      <c r="F45" s="88"/>
      <c r="G45" s="638"/>
      <c r="H45" s="632"/>
      <c r="I45" s="632"/>
      <c r="J45" s="632"/>
      <c r="K45" s="639"/>
    </row>
    <row r="46" spans="1:11" s="13" customFormat="1" ht="17.100000000000001" customHeight="1">
      <c r="A46" s="638"/>
      <c r="B46" s="632"/>
      <c r="C46" s="632"/>
      <c r="D46" s="632"/>
      <c r="E46" s="639"/>
      <c r="F46" s="88"/>
      <c r="G46" s="638"/>
      <c r="H46" s="632"/>
      <c r="I46" s="632"/>
      <c r="J46" s="632"/>
      <c r="K46" s="639"/>
    </row>
    <row r="47" spans="1:11" s="13" customFormat="1" ht="17.100000000000001" customHeight="1">
      <c r="A47" s="638"/>
      <c r="B47" s="632"/>
      <c r="C47" s="632"/>
      <c r="D47" s="632"/>
      <c r="E47" s="639"/>
      <c r="F47" s="88"/>
      <c r="G47" s="638"/>
      <c r="H47" s="632"/>
      <c r="I47" s="632"/>
      <c r="J47" s="632"/>
      <c r="K47" s="639"/>
    </row>
    <row r="48" spans="1:11" s="13" customFormat="1" ht="17.100000000000001" customHeight="1">
      <c r="A48" s="638"/>
      <c r="B48" s="632"/>
      <c r="C48" s="632"/>
      <c r="D48" s="632"/>
      <c r="E48" s="639"/>
      <c r="F48" s="88"/>
      <c r="G48" s="638"/>
      <c r="H48" s="632"/>
      <c r="I48" s="632"/>
      <c r="J48" s="632"/>
      <c r="K48" s="639"/>
    </row>
    <row r="49" spans="1:11" s="13" customFormat="1" ht="17.100000000000001" customHeight="1">
      <c r="A49" s="640"/>
      <c r="B49" s="634"/>
      <c r="C49" s="634"/>
      <c r="D49" s="634"/>
      <c r="E49" s="641"/>
      <c r="F49" s="88"/>
      <c r="G49" s="640"/>
      <c r="H49" s="634"/>
      <c r="I49" s="634"/>
      <c r="J49" s="634"/>
      <c r="K49" s="641"/>
    </row>
    <row r="50" spans="1:11" s="13" customFormat="1" ht="17.100000000000001" customHeight="1">
      <c r="A50" s="88"/>
      <c r="B50" s="88"/>
      <c r="C50" s="88"/>
      <c r="D50" s="88"/>
      <c r="E50" s="88"/>
      <c r="F50" s="88"/>
      <c r="G50" s="88"/>
      <c r="H50" s="88"/>
      <c r="I50" s="88"/>
      <c r="J50" s="88"/>
      <c r="K50" s="88"/>
    </row>
    <row r="51" spans="1:11" s="13" customFormat="1" ht="17.100000000000001" customHeight="1">
      <c r="A51" s="88"/>
      <c r="B51" s="88"/>
      <c r="C51" s="88"/>
      <c r="D51" s="88"/>
      <c r="E51" s="88"/>
      <c r="F51" s="88"/>
      <c r="G51" s="632" t="s">
        <v>493</v>
      </c>
      <c r="H51" s="632"/>
      <c r="I51" s="632"/>
      <c r="J51" s="632"/>
      <c r="K51" s="632"/>
    </row>
    <row r="52" spans="1:11" s="13" customFormat="1" ht="22.5" customHeight="1">
      <c r="A52" s="88"/>
      <c r="B52" s="88"/>
      <c r="C52" s="88"/>
      <c r="D52" s="88"/>
      <c r="E52" s="88"/>
      <c r="F52" s="88"/>
      <c r="G52" s="88"/>
      <c r="H52" s="88"/>
      <c r="I52" s="88"/>
      <c r="J52" s="88"/>
      <c r="K52" s="88"/>
    </row>
    <row r="53" spans="1:11" s="13" customFormat="1">
      <c r="A53" s="85"/>
      <c r="B53" s="85"/>
      <c r="C53" s="85"/>
      <c r="D53" s="85"/>
      <c r="E53" s="85"/>
      <c r="F53" s="85"/>
      <c r="G53" s="85"/>
      <c r="H53" s="85"/>
      <c r="I53" s="85"/>
      <c r="J53" s="85"/>
      <c r="K53" s="85"/>
    </row>
    <row r="54" spans="1:11" s="13" customFormat="1">
      <c r="A54" s="85"/>
      <c r="B54" s="85"/>
      <c r="C54" s="85"/>
      <c r="D54" s="85"/>
      <c r="E54" s="85"/>
      <c r="F54" s="85"/>
      <c r="G54" s="85"/>
      <c r="H54" s="85"/>
      <c r="I54" s="85"/>
      <c r="J54" s="85"/>
      <c r="K54" s="85"/>
    </row>
    <row r="55" spans="1:11" s="13" customFormat="1"/>
    <row r="56" spans="1:11" s="13" customFormat="1"/>
    <row r="57" spans="1:11" s="13" customFormat="1"/>
    <row r="58" spans="1:11" s="13" customFormat="1"/>
    <row r="59" spans="1:11" s="13" customFormat="1"/>
  </sheetData>
  <mergeCells count="16">
    <mergeCell ref="C4:I4"/>
    <mergeCell ref="E1:H1"/>
    <mergeCell ref="C6:E6"/>
    <mergeCell ref="G6:I6"/>
    <mergeCell ref="C19:C20"/>
    <mergeCell ref="D19:E20"/>
    <mergeCell ref="G19:G20"/>
    <mergeCell ref="H19:I20"/>
    <mergeCell ref="G51:K51"/>
    <mergeCell ref="C23:E23"/>
    <mergeCell ref="C36:C37"/>
    <mergeCell ref="D36:E37"/>
    <mergeCell ref="A40:E40"/>
    <mergeCell ref="G40:K40"/>
    <mergeCell ref="A42:E49"/>
    <mergeCell ref="G42:K49"/>
  </mergeCells>
  <phoneticPr fontId="29"/>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zoomScaleNormal="100" workbookViewId="0">
      <selection sqref="A1:J1"/>
    </sheetView>
  </sheetViews>
  <sheetFormatPr defaultRowHeight="18.75"/>
  <cols>
    <col min="1" max="90" width="2.625" style="49" customWidth="1"/>
    <col min="91" max="16384" width="9" style="49"/>
  </cols>
  <sheetData>
    <row r="1" spans="1:33" ht="24">
      <c r="A1" s="646" t="s">
        <v>446</v>
      </c>
      <c r="B1" s="646"/>
      <c r="C1" s="646"/>
      <c r="D1" s="646"/>
      <c r="E1" s="646"/>
      <c r="F1" s="646"/>
      <c r="G1" s="646"/>
      <c r="H1" s="646"/>
      <c r="I1" s="646"/>
      <c r="J1" s="646"/>
      <c r="K1" s="646" t="s">
        <v>447</v>
      </c>
      <c r="L1" s="646"/>
      <c r="M1" s="646"/>
      <c r="N1" s="646"/>
      <c r="O1" s="646"/>
      <c r="P1" s="646"/>
      <c r="Q1" s="646"/>
      <c r="R1" s="646"/>
      <c r="S1" s="646"/>
      <c r="T1" s="646"/>
      <c r="U1" s="646"/>
      <c r="V1" s="48"/>
      <c r="X1" s="50"/>
      <c r="Y1" s="51"/>
      <c r="Z1" s="51"/>
      <c r="AA1" s="51"/>
      <c r="AB1" s="51"/>
      <c r="AC1" s="51"/>
      <c r="AD1" s="51"/>
      <c r="AE1" s="51"/>
      <c r="AF1" s="51"/>
      <c r="AG1" s="51"/>
    </row>
    <row r="2" spans="1:33" ht="15" customHeight="1">
      <c r="A2" s="52"/>
      <c r="B2" s="52"/>
      <c r="C2" s="52"/>
      <c r="D2" s="52"/>
      <c r="E2" s="52"/>
      <c r="F2" s="52"/>
      <c r="G2" s="52"/>
      <c r="H2" s="52"/>
      <c r="I2" s="52"/>
      <c r="J2" s="52"/>
      <c r="K2" s="52"/>
      <c r="L2" s="52"/>
      <c r="M2" s="52"/>
      <c r="N2" s="52"/>
      <c r="O2" s="52"/>
      <c r="P2" s="52"/>
      <c r="Q2" s="52"/>
      <c r="R2" s="52"/>
      <c r="S2" s="52"/>
      <c r="T2" s="52"/>
      <c r="U2" s="52"/>
      <c r="V2" s="48"/>
      <c r="X2" s="53"/>
      <c r="Y2" s="51"/>
      <c r="Z2" s="51"/>
      <c r="AA2" s="51"/>
      <c r="AB2" s="51"/>
      <c r="AC2" s="51"/>
      <c r="AD2" s="51"/>
      <c r="AE2" s="51"/>
      <c r="AF2" s="51"/>
      <c r="AG2" s="51"/>
    </row>
    <row r="3" spans="1:33" ht="15" customHeight="1">
      <c r="A3" s="52"/>
      <c r="B3" s="52"/>
      <c r="C3" s="52"/>
      <c r="D3" s="52"/>
      <c r="E3" s="52"/>
      <c r="F3" s="52"/>
      <c r="G3" s="52"/>
      <c r="H3" s="52"/>
      <c r="I3" s="52"/>
      <c r="J3" s="52"/>
      <c r="K3" s="52"/>
      <c r="L3" s="52"/>
      <c r="M3" s="52"/>
      <c r="N3" s="52"/>
      <c r="O3" s="52"/>
      <c r="P3" s="52"/>
      <c r="Q3" s="52"/>
      <c r="R3" s="52"/>
      <c r="S3" s="52"/>
      <c r="T3" s="52"/>
      <c r="U3" s="52"/>
      <c r="V3" s="48"/>
      <c r="X3" s="54"/>
      <c r="Y3" s="51"/>
      <c r="Z3" s="51"/>
      <c r="AA3" s="51"/>
      <c r="AB3" s="51"/>
      <c r="AC3" s="51"/>
      <c r="AD3" s="51"/>
      <c r="AE3" s="51"/>
      <c r="AF3" s="51"/>
      <c r="AG3" s="51"/>
    </row>
    <row r="4" spans="1:33" ht="11.25" customHeight="1">
      <c r="A4" s="52"/>
      <c r="B4" s="52"/>
      <c r="C4" s="52"/>
      <c r="D4" s="52"/>
      <c r="E4" s="52"/>
      <c r="F4" s="52"/>
      <c r="G4" s="52"/>
      <c r="H4" s="52"/>
      <c r="I4" s="52"/>
      <c r="J4" s="52"/>
      <c r="K4" s="52"/>
      <c r="L4" s="52"/>
      <c r="M4" s="52"/>
      <c r="N4" s="52"/>
      <c r="O4" s="52"/>
      <c r="P4" s="52"/>
      <c r="Q4" s="52"/>
      <c r="R4" s="52"/>
      <c r="S4" s="52"/>
      <c r="T4" s="52"/>
      <c r="U4" s="52"/>
      <c r="V4" s="48"/>
      <c r="W4" s="48"/>
      <c r="X4" s="48"/>
      <c r="Y4" s="48"/>
      <c r="Z4" s="48"/>
      <c r="AA4" s="48"/>
      <c r="AB4" s="48"/>
      <c r="AC4" s="48"/>
      <c r="AD4" s="48"/>
      <c r="AE4" s="48"/>
      <c r="AF4" s="48"/>
      <c r="AG4" s="48"/>
    </row>
    <row r="5" spans="1:33" ht="18.75" customHeight="1">
      <c r="R5" s="48" t="s">
        <v>448</v>
      </c>
      <c r="T5" s="55"/>
      <c r="U5" s="55"/>
      <c r="V5" s="48" t="s">
        <v>449</v>
      </c>
      <c r="W5" s="648"/>
      <c r="X5" s="648"/>
      <c r="Y5" s="648"/>
      <c r="Z5" s="648"/>
      <c r="AA5" s="76" t="s">
        <v>477</v>
      </c>
      <c r="AB5" s="648"/>
      <c r="AC5" s="648"/>
      <c r="AD5" s="76" t="s">
        <v>476</v>
      </c>
      <c r="AE5" s="648"/>
      <c r="AF5" s="648"/>
      <c r="AG5" s="76" t="s">
        <v>475</v>
      </c>
    </row>
    <row r="6" spans="1:33" ht="24" customHeight="1">
      <c r="A6" s="647" t="s">
        <v>462</v>
      </c>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row>
    <row r="7" spans="1:33" ht="15" customHeight="1">
      <c r="B7" s="649" t="s">
        <v>463</v>
      </c>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row>
    <row r="8" spans="1:33" ht="15" customHeight="1">
      <c r="B8" s="649" t="s">
        <v>464</v>
      </c>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row>
    <row r="9" spans="1:33" ht="10.5" customHeight="1"/>
    <row r="10" spans="1:33" ht="17.25" customHeight="1">
      <c r="A10" s="650"/>
      <c r="B10" s="653" t="s">
        <v>450</v>
      </c>
      <c r="C10" s="653"/>
      <c r="D10" s="653"/>
      <c r="E10" s="653"/>
      <c r="F10" s="653"/>
      <c r="G10" s="653"/>
      <c r="H10" s="653"/>
      <c r="I10" s="653"/>
      <c r="J10" s="653"/>
      <c r="K10" s="653"/>
      <c r="L10" s="653"/>
      <c r="M10" s="653"/>
      <c r="N10" s="653"/>
      <c r="O10" s="653"/>
      <c r="P10" s="653"/>
      <c r="Q10" s="653"/>
      <c r="R10" s="653"/>
      <c r="S10" s="654"/>
      <c r="T10" s="650"/>
      <c r="U10" s="653" t="s">
        <v>451</v>
      </c>
      <c r="V10" s="653"/>
      <c r="W10" s="653"/>
      <c r="X10" s="653"/>
      <c r="Y10" s="653"/>
      <c r="Z10" s="653"/>
      <c r="AA10" s="653"/>
      <c r="AB10" s="653"/>
      <c r="AC10" s="653"/>
      <c r="AD10" s="653"/>
      <c r="AE10" s="653"/>
      <c r="AF10" s="653"/>
      <c r="AG10" s="654"/>
    </row>
    <row r="11" spans="1:33" ht="13.5" customHeight="1">
      <c r="A11" s="651"/>
      <c r="B11" s="655" t="str">
        <f>'①入会申込書（従）'!M37&amp;'①入会申込書（従）'!M49</f>
        <v/>
      </c>
      <c r="C11" s="655"/>
      <c r="D11" s="655"/>
      <c r="E11" s="655"/>
      <c r="F11" s="655"/>
      <c r="G11" s="655"/>
      <c r="H11" s="655"/>
      <c r="I11" s="655"/>
      <c r="J11" s="655"/>
      <c r="K11" s="655"/>
      <c r="L11" s="655"/>
      <c r="M11" s="655"/>
      <c r="N11" s="655"/>
      <c r="O11" s="655"/>
      <c r="P11" s="655"/>
      <c r="Q11" s="655"/>
      <c r="R11" s="655"/>
      <c r="S11" s="656"/>
      <c r="T11" s="651"/>
      <c r="U11" s="655">
        <f>'①入会申込書（従）'!M45</f>
        <v>0</v>
      </c>
      <c r="V11" s="655"/>
      <c r="W11" s="655"/>
      <c r="X11" s="655"/>
      <c r="Y11" s="655"/>
      <c r="Z11" s="655"/>
      <c r="AA11" s="655"/>
      <c r="AB11" s="655"/>
      <c r="AC11" s="655"/>
      <c r="AD11" s="655"/>
      <c r="AE11" s="655"/>
      <c r="AF11" s="655"/>
      <c r="AG11" s="656"/>
    </row>
    <row r="12" spans="1:33" ht="12" customHeight="1">
      <c r="A12" s="652"/>
      <c r="B12" s="657"/>
      <c r="C12" s="657"/>
      <c r="D12" s="657"/>
      <c r="E12" s="657"/>
      <c r="F12" s="657"/>
      <c r="G12" s="657"/>
      <c r="H12" s="657"/>
      <c r="I12" s="657"/>
      <c r="J12" s="657"/>
      <c r="K12" s="657"/>
      <c r="L12" s="657"/>
      <c r="M12" s="657"/>
      <c r="N12" s="657"/>
      <c r="O12" s="657"/>
      <c r="P12" s="657"/>
      <c r="Q12" s="657"/>
      <c r="R12" s="657"/>
      <c r="S12" s="658"/>
      <c r="T12" s="652"/>
      <c r="U12" s="657"/>
      <c r="V12" s="657"/>
      <c r="W12" s="657"/>
      <c r="X12" s="657"/>
      <c r="Y12" s="657"/>
      <c r="Z12" s="657"/>
      <c r="AA12" s="657"/>
      <c r="AB12" s="657"/>
      <c r="AC12" s="657"/>
      <c r="AD12" s="657"/>
      <c r="AE12" s="657"/>
      <c r="AF12" s="657"/>
      <c r="AG12" s="658"/>
    </row>
    <row r="13" spans="1:33" ht="16.5" customHeight="1">
      <c r="A13" s="650"/>
      <c r="B13" s="653" t="s">
        <v>452</v>
      </c>
      <c r="C13" s="653"/>
      <c r="D13" s="653"/>
      <c r="E13" s="653"/>
      <c r="F13" s="653"/>
      <c r="G13" s="653"/>
      <c r="H13" s="653"/>
      <c r="I13" s="653"/>
      <c r="J13" s="653"/>
      <c r="K13" s="653"/>
      <c r="L13" s="653"/>
      <c r="M13" s="653"/>
      <c r="N13" s="653"/>
      <c r="O13" s="653"/>
      <c r="P13" s="653"/>
      <c r="Q13" s="653"/>
      <c r="R13" s="653"/>
      <c r="S13" s="654"/>
      <c r="T13" s="650"/>
      <c r="U13" s="653" t="s">
        <v>453</v>
      </c>
      <c r="V13" s="653"/>
      <c r="W13" s="653"/>
      <c r="X13" s="653"/>
      <c r="Y13" s="653"/>
      <c r="Z13" s="653"/>
      <c r="AA13" s="653"/>
      <c r="AB13" s="653"/>
      <c r="AC13" s="653"/>
      <c r="AD13" s="653"/>
      <c r="AE13" s="653"/>
      <c r="AF13" s="653"/>
      <c r="AG13" s="654"/>
    </row>
    <row r="14" spans="1:33" ht="18" customHeight="1">
      <c r="A14" s="651"/>
      <c r="B14" s="659">
        <f>'①入会申込書（従）'!M28</f>
        <v>0</v>
      </c>
      <c r="C14" s="659"/>
      <c r="D14" s="659"/>
      <c r="E14" s="659"/>
      <c r="F14" s="659"/>
      <c r="G14" s="659"/>
      <c r="H14" s="661" t="s">
        <v>454</v>
      </c>
      <c r="I14" s="663">
        <f>'①入会申込書（従）'!AI28</f>
        <v>0</v>
      </c>
      <c r="J14" s="663"/>
      <c r="K14" s="661" t="s">
        <v>455</v>
      </c>
      <c r="L14" s="665">
        <f>'①入会申込書（従）'!AP28</f>
        <v>0</v>
      </c>
      <c r="M14" s="665"/>
      <c r="N14" s="665"/>
      <c r="O14" s="665"/>
      <c r="P14" s="665"/>
      <c r="Q14" s="665"/>
      <c r="R14" s="665"/>
      <c r="S14" s="666"/>
      <c r="T14" s="651"/>
      <c r="U14" s="668"/>
      <c r="V14" s="668"/>
      <c r="W14" s="668"/>
      <c r="X14" s="668"/>
      <c r="Y14" s="668"/>
      <c r="Z14" s="668"/>
      <c r="AA14" s="668"/>
      <c r="AB14" s="668"/>
      <c r="AC14" s="668"/>
      <c r="AD14" s="668"/>
      <c r="AE14" s="668"/>
      <c r="AF14" s="668"/>
      <c r="AG14" s="669"/>
    </row>
    <row r="15" spans="1:33" ht="7.5" hidden="1" customHeight="1">
      <c r="A15" s="652"/>
      <c r="B15" s="660"/>
      <c r="C15" s="660"/>
      <c r="D15" s="660"/>
      <c r="E15" s="660"/>
      <c r="F15" s="660"/>
      <c r="G15" s="660"/>
      <c r="H15" s="662"/>
      <c r="I15" s="664"/>
      <c r="J15" s="664"/>
      <c r="K15" s="662"/>
      <c r="L15" s="664"/>
      <c r="M15" s="664"/>
      <c r="N15" s="664"/>
      <c r="O15" s="664"/>
      <c r="P15" s="664"/>
      <c r="Q15" s="664"/>
      <c r="R15" s="664"/>
      <c r="S15" s="667"/>
      <c r="T15" s="652"/>
      <c r="U15" s="670"/>
      <c r="V15" s="670"/>
      <c r="W15" s="670"/>
      <c r="X15" s="670"/>
      <c r="Y15" s="670"/>
      <c r="Z15" s="670"/>
      <c r="AA15" s="670"/>
      <c r="AB15" s="670"/>
      <c r="AC15" s="670"/>
      <c r="AD15" s="670"/>
      <c r="AE15" s="670"/>
      <c r="AF15" s="670"/>
      <c r="AG15" s="671"/>
    </row>
    <row r="16" spans="1:33" ht="18" customHeight="1">
      <c r="A16" s="650"/>
      <c r="B16" s="56" t="s">
        <v>456</v>
      </c>
      <c r="C16" s="57"/>
      <c r="D16" s="57"/>
      <c r="E16" s="57"/>
      <c r="F16" s="672">
        <f>'①入会申込書（従）'!O52</f>
        <v>0</v>
      </c>
      <c r="G16" s="672"/>
      <c r="H16" s="672"/>
      <c r="I16" s="672"/>
      <c r="J16" s="58" t="s">
        <v>399</v>
      </c>
      <c r="K16" s="672">
        <f>'①入会申込書（従）'!S52</f>
        <v>0</v>
      </c>
      <c r="L16" s="672"/>
      <c r="M16" s="672"/>
      <c r="N16" s="672"/>
      <c r="O16" s="673"/>
      <c r="P16" s="673"/>
      <c r="Q16" s="673"/>
      <c r="R16" s="673"/>
      <c r="S16" s="673"/>
      <c r="T16" s="673"/>
      <c r="U16" s="673"/>
      <c r="V16" s="673"/>
      <c r="W16" s="673"/>
      <c r="X16" s="673"/>
      <c r="Y16" s="673"/>
      <c r="Z16" s="673"/>
      <c r="AA16" s="673"/>
      <c r="AB16" s="673"/>
      <c r="AC16" s="673"/>
      <c r="AD16" s="673"/>
      <c r="AE16" s="673"/>
      <c r="AF16" s="673"/>
      <c r="AG16" s="674"/>
    </row>
    <row r="17" spans="1:33" ht="13.5" customHeight="1">
      <c r="A17" s="651"/>
      <c r="B17" s="655">
        <f>'①入会申込書（従）'!M53</f>
        <v>0</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6"/>
    </row>
    <row r="18" spans="1:33" ht="6.75" customHeight="1">
      <c r="A18" s="652"/>
      <c r="B18" s="657"/>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8"/>
    </row>
    <row r="19" spans="1:33" ht="18" customHeight="1">
      <c r="A19" s="650"/>
      <c r="B19" s="653" t="s">
        <v>457</v>
      </c>
      <c r="C19" s="653"/>
      <c r="D19" s="653"/>
      <c r="E19" s="653"/>
      <c r="F19" s="653"/>
      <c r="G19" s="653"/>
      <c r="H19" s="653"/>
      <c r="I19" s="653"/>
      <c r="J19" s="653"/>
      <c r="K19" s="653"/>
      <c r="L19" s="653"/>
      <c r="M19" s="653"/>
      <c r="N19" s="653"/>
      <c r="O19" s="653"/>
      <c r="P19" s="654"/>
      <c r="Q19" s="650"/>
      <c r="R19" s="653" t="s">
        <v>458</v>
      </c>
      <c r="S19" s="653"/>
      <c r="T19" s="653"/>
      <c r="U19" s="653"/>
      <c r="V19" s="653"/>
      <c r="W19" s="653"/>
      <c r="X19" s="653"/>
      <c r="Y19" s="653"/>
      <c r="Z19" s="653"/>
      <c r="AA19" s="653"/>
      <c r="AB19" s="653"/>
      <c r="AC19" s="653"/>
      <c r="AD19" s="653"/>
      <c r="AE19" s="653"/>
      <c r="AF19" s="653"/>
      <c r="AG19" s="654"/>
    </row>
    <row r="20" spans="1:33" ht="11.25" customHeight="1">
      <c r="A20" s="651"/>
      <c r="B20" s="663">
        <f>'①入会申込書（従）'!M55</f>
        <v>0</v>
      </c>
      <c r="C20" s="663"/>
      <c r="D20" s="663"/>
      <c r="E20" s="663"/>
      <c r="F20" s="663"/>
      <c r="G20" s="663">
        <f>'①入会申込書（従）'!S55</f>
        <v>0</v>
      </c>
      <c r="H20" s="663"/>
      <c r="I20" s="663"/>
      <c r="J20" s="663"/>
      <c r="K20" s="663"/>
      <c r="L20" s="663">
        <f>'①入会申込書（従）'!Y55</f>
        <v>0</v>
      </c>
      <c r="M20" s="663"/>
      <c r="N20" s="663"/>
      <c r="O20" s="663"/>
      <c r="P20" s="666"/>
      <c r="Q20" s="651"/>
      <c r="R20" s="663">
        <f>'①入会申込書（従）'!AK55</f>
        <v>0</v>
      </c>
      <c r="S20" s="663"/>
      <c r="T20" s="663"/>
      <c r="U20" s="663"/>
      <c r="V20" s="663"/>
      <c r="W20" s="663">
        <f>'①入会申込書（従）'!AQ55</f>
        <v>0</v>
      </c>
      <c r="X20" s="663"/>
      <c r="Y20" s="663"/>
      <c r="Z20" s="663"/>
      <c r="AA20" s="663"/>
      <c r="AB20" s="663">
        <f>'①入会申込書（従）'!AW55</f>
        <v>0</v>
      </c>
      <c r="AC20" s="663"/>
      <c r="AD20" s="663"/>
      <c r="AE20" s="663"/>
      <c r="AF20" s="663"/>
      <c r="AG20" s="666"/>
    </row>
    <row r="21" spans="1:33" ht="8.25" customHeight="1">
      <c r="A21" s="652"/>
      <c r="B21" s="664"/>
      <c r="C21" s="664"/>
      <c r="D21" s="664"/>
      <c r="E21" s="664"/>
      <c r="F21" s="664"/>
      <c r="G21" s="664"/>
      <c r="H21" s="664"/>
      <c r="I21" s="664"/>
      <c r="J21" s="664"/>
      <c r="K21" s="664"/>
      <c r="L21" s="664"/>
      <c r="M21" s="664"/>
      <c r="N21" s="664"/>
      <c r="O21" s="664"/>
      <c r="P21" s="667"/>
      <c r="Q21" s="652"/>
      <c r="R21" s="664"/>
      <c r="S21" s="664"/>
      <c r="T21" s="664"/>
      <c r="U21" s="664"/>
      <c r="V21" s="664"/>
      <c r="W21" s="664"/>
      <c r="X21" s="664"/>
      <c r="Y21" s="664"/>
      <c r="Z21" s="664"/>
      <c r="AA21" s="664"/>
      <c r="AB21" s="664"/>
      <c r="AC21" s="664"/>
      <c r="AD21" s="664"/>
      <c r="AE21" s="664"/>
      <c r="AF21" s="664"/>
      <c r="AG21" s="667"/>
    </row>
    <row r="22" spans="1:33" ht="17.25" customHeight="1">
      <c r="B22" s="57"/>
      <c r="C22" s="57"/>
      <c r="D22" s="57"/>
      <c r="E22" s="57"/>
      <c r="F22" s="57"/>
      <c r="G22" s="57"/>
      <c r="H22" s="57"/>
      <c r="I22" s="57"/>
      <c r="J22" s="57"/>
      <c r="K22" s="57"/>
      <c r="L22" s="57"/>
      <c r="M22" s="59"/>
      <c r="N22" s="60" t="s">
        <v>459</v>
      </c>
      <c r="O22" s="60"/>
      <c r="P22" s="60" t="s">
        <v>460</v>
      </c>
      <c r="Q22" s="60"/>
      <c r="R22" s="60" t="s">
        <v>461</v>
      </c>
      <c r="S22" s="61"/>
      <c r="T22" s="57"/>
      <c r="U22" s="57"/>
      <c r="V22" s="57"/>
      <c r="W22" s="57"/>
      <c r="X22" s="57"/>
      <c r="Y22" s="57"/>
      <c r="Z22" s="57"/>
      <c r="AA22" s="57"/>
      <c r="AB22" s="57"/>
      <c r="AC22" s="57"/>
      <c r="AD22" s="57"/>
      <c r="AE22" s="57"/>
      <c r="AF22" s="57"/>
    </row>
    <row r="23" spans="1:33" ht="18.75" customHeight="1">
      <c r="A23" s="62" t="s">
        <v>547</v>
      </c>
      <c r="B23" s="675" t="s">
        <v>548</v>
      </c>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6"/>
    </row>
    <row r="24" spans="1:33" ht="11.25" customHeight="1">
      <c r="A24" s="92"/>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3"/>
    </row>
    <row r="25" spans="1:33" ht="18.75" customHeight="1">
      <c r="A25" s="677" t="s">
        <v>547</v>
      </c>
      <c r="B25" s="678" t="s">
        <v>549</v>
      </c>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9"/>
    </row>
    <row r="26" spans="1:33" ht="18.75" customHeight="1">
      <c r="A26" s="677"/>
      <c r="B26" s="678"/>
      <c r="C26" s="678"/>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9"/>
    </row>
    <row r="27" spans="1:33" ht="11.25" customHeight="1">
      <c r="A27" s="92"/>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3"/>
    </row>
    <row r="28" spans="1:33" ht="18.75" customHeight="1">
      <c r="A28" s="677" t="s">
        <v>547</v>
      </c>
      <c r="B28" s="678" t="s">
        <v>550</v>
      </c>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1"/>
    </row>
    <row r="29" spans="1:33" ht="18.75" customHeight="1">
      <c r="A29" s="677"/>
      <c r="B29" s="68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1"/>
    </row>
    <row r="30" spans="1:33" ht="18.75" customHeight="1">
      <c r="A30" s="677"/>
      <c r="B30" s="680"/>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1"/>
    </row>
    <row r="31" spans="1:33" ht="18.75" customHeight="1">
      <c r="A31" s="677"/>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1"/>
    </row>
    <row r="32" spans="1:33" ht="11.25" customHeight="1">
      <c r="A32" s="92"/>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4"/>
    </row>
    <row r="33" spans="1:33" ht="18.75" customHeight="1">
      <c r="A33" s="677" t="s">
        <v>547</v>
      </c>
      <c r="B33" s="682" t="s">
        <v>551</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683"/>
    </row>
    <row r="34" spans="1:33" ht="18.75" customHeight="1">
      <c r="A34" s="677"/>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3"/>
    </row>
    <row r="35" spans="1:33" ht="18.75" customHeight="1">
      <c r="A35" s="677"/>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3"/>
    </row>
    <row r="36" spans="1:33" ht="18.75" customHeight="1">
      <c r="A36" s="677"/>
      <c r="B36" s="682"/>
      <c r="C36" s="682"/>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683"/>
    </row>
    <row r="37" spans="1:33" ht="11.25" customHeight="1">
      <c r="A37" s="92"/>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3"/>
    </row>
    <row r="38" spans="1:33" ht="18.75" customHeight="1">
      <c r="A38" s="677" t="s">
        <v>547</v>
      </c>
      <c r="B38" s="678" t="s">
        <v>552</v>
      </c>
      <c r="C38" s="678"/>
      <c r="D38" s="678"/>
      <c r="E38" s="678"/>
      <c r="F38" s="678"/>
      <c r="G38" s="678"/>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9"/>
    </row>
    <row r="39" spans="1:33" ht="18.75" customHeight="1">
      <c r="A39" s="677"/>
      <c r="B39" s="678"/>
      <c r="C39" s="678"/>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c r="AG39" s="679"/>
    </row>
    <row r="40" spans="1:33" ht="11.25" customHeight="1">
      <c r="A40" s="92"/>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3"/>
    </row>
    <row r="41" spans="1:33" ht="18.75" customHeight="1">
      <c r="A41" s="677" t="s">
        <v>547</v>
      </c>
      <c r="B41" s="678" t="s">
        <v>553</v>
      </c>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9"/>
    </row>
    <row r="42" spans="1:33" ht="18.75" customHeight="1">
      <c r="A42" s="677"/>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9"/>
    </row>
    <row r="43" spans="1:33" ht="18.75" customHeight="1">
      <c r="A43" s="677"/>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9"/>
    </row>
    <row r="44" spans="1:33" ht="11.25" customHeight="1">
      <c r="A44" s="92"/>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3"/>
    </row>
    <row r="45" spans="1:33" ht="18.75" customHeight="1">
      <c r="A45" s="677" t="s">
        <v>547</v>
      </c>
      <c r="B45" s="678" t="s">
        <v>554</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1"/>
    </row>
    <row r="46" spans="1:33" ht="18" customHeight="1">
      <c r="A46" s="677"/>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1"/>
    </row>
    <row r="47" spans="1:33">
      <c r="A47" s="677"/>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1"/>
    </row>
    <row r="48" spans="1:33" ht="11.25" customHeight="1">
      <c r="A48" s="92"/>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4"/>
    </row>
    <row r="49" spans="1:33">
      <c r="A49" s="63"/>
      <c r="B49" s="684" t="s">
        <v>555</v>
      </c>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5"/>
    </row>
    <row r="50" spans="1:33">
      <c r="D50" s="49" t="s">
        <v>556</v>
      </c>
    </row>
    <row r="51" spans="1:33">
      <c r="M51" s="49" t="s">
        <v>557</v>
      </c>
      <c r="Y51" s="49" t="s">
        <v>558</v>
      </c>
      <c r="AA51" s="49" t="s">
        <v>559</v>
      </c>
    </row>
  </sheetData>
  <mergeCells count="53">
    <mergeCell ref="B49:AG49"/>
    <mergeCell ref="A38:A39"/>
    <mergeCell ref="B38:AG39"/>
    <mergeCell ref="A41:A43"/>
    <mergeCell ref="B41:AG43"/>
    <mergeCell ref="A45:A47"/>
    <mergeCell ref="B45:AG47"/>
    <mergeCell ref="A25:A26"/>
    <mergeCell ref="B25:AG26"/>
    <mergeCell ref="A28:A31"/>
    <mergeCell ref="B28:AG31"/>
    <mergeCell ref="A33:A36"/>
    <mergeCell ref="B33:AG36"/>
    <mergeCell ref="G20:K21"/>
    <mergeCell ref="L20:P21"/>
    <mergeCell ref="R20:V21"/>
    <mergeCell ref="W20:AA21"/>
    <mergeCell ref="AB20:AG21"/>
    <mergeCell ref="B23:AG23"/>
    <mergeCell ref="A16:A18"/>
    <mergeCell ref="F16:I16"/>
    <mergeCell ref="K16:N16"/>
    <mergeCell ref="O16:AG16"/>
    <mergeCell ref="B17:AG18"/>
    <mergeCell ref="A19:A21"/>
    <mergeCell ref="B19:P19"/>
    <mergeCell ref="Q19:Q21"/>
    <mergeCell ref="R19:AG19"/>
    <mergeCell ref="B20:F21"/>
    <mergeCell ref="A13:A15"/>
    <mergeCell ref="B13:S13"/>
    <mergeCell ref="T13:T15"/>
    <mergeCell ref="U13:AG13"/>
    <mergeCell ref="B14:G15"/>
    <mergeCell ref="H14:H15"/>
    <mergeCell ref="I14:J15"/>
    <mergeCell ref="K14:K15"/>
    <mergeCell ref="L14:S15"/>
    <mergeCell ref="U14:AG15"/>
    <mergeCell ref="B7:AF7"/>
    <mergeCell ref="B8:AF8"/>
    <mergeCell ref="A10:A12"/>
    <mergeCell ref="B10:S10"/>
    <mergeCell ref="T10:T12"/>
    <mergeCell ref="U10:AG10"/>
    <mergeCell ref="B11:S12"/>
    <mergeCell ref="U11:AG12"/>
    <mergeCell ref="A1:J1"/>
    <mergeCell ref="K1:U1"/>
    <mergeCell ref="A6:AG6"/>
    <mergeCell ref="AE5:AF5"/>
    <mergeCell ref="AB5:AC5"/>
    <mergeCell ref="W5:Z5"/>
  </mergeCells>
  <phoneticPr fontId="56"/>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2"/>
  <sheetViews>
    <sheetView showZeros="0" topLeftCell="A7" workbookViewId="0">
      <selection activeCell="AR25" sqref="AR25:AS26"/>
    </sheetView>
  </sheetViews>
  <sheetFormatPr defaultRowHeight="13.5"/>
  <cols>
    <col min="1" max="1" width="0.375" style="30" customWidth="1"/>
    <col min="2" max="8" width="2.125" style="30" customWidth="1"/>
    <col min="9" max="9" width="0.375" style="30" customWidth="1"/>
    <col min="10" max="60" width="2.125" style="30" customWidth="1"/>
    <col min="61" max="16384" width="9" style="30"/>
  </cols>
  <sheetData>
    <row r="1" spans="1:46" s="27" customFormat="1" ht="10.5" customHeight="1">
      <c r="A1" s="688" t="s">
        <v>330</v>
      </c>
      <c r="B1" s="699"/>
      <c r="C1" s="699"/>
      <c r="D1" s="699"/>
      <c r="E1" s="699"/>
      <c r="F1" s="699"/>
      <c r="G1" s="699"/>
      <c r="H1" s="699"/>
      <c r="I1" s="699"/>
      <c r="J1" s="699"/>
      <c r="K1" s="700"/>
      <c r="L1" s="701" t="s">
        <v>331</v>
      </c>
      <c r="M1" s="702"/>
      <c r="N1" s="702"/>
      <c r="O1" s="702"/>
      <c r="P1" s="702"/>
      <c r="Q1" s="701"/>
      <c r="R1" s="704" t="s">
        <v>332</v>
      </c>
      <c r="S1" s="705"/>
      <c r="T1" s="705"/>
      <c r="U1" s="705"/>
      <c r="V1" s="705"/>
      <c r="W1" s="708"/>
      <c r="X1" s="701"/>
      <c r="Y1" s="702"/>
      <c r="Z1" s="702"/>
      <c r="AA1" s="702"/>
      <c r="AB1" s="702"/>
      <c r="AC1" s="708"/>
      <c r="AD1" s="691"/>
      <c r="AE1" s="692"/>
      <c r="AF1" s="692"/>
      <c r="AG1" s="692"/>
      <c r="AH1" s="692"/>
      <c r="AI1" s="692"/>
      <c r="AJ1" s="692"/>
      <c r="AK1" s="692"/>
      <c r="AL1" s="692"/>
      <c r="AM1" s="692"/>
      <c r="AN1" s="692"/>
      <c r="AO1" s="692"/>
      <c r="AP1" s="692"/>
      <c r="AQ1" s="692"/>
      <c r="AR1" s="692"/>
      <c r="AS1" s="692"/>
      <c r="AT1" s="692"/>
    </row>
    <row r="2" spans="1:46" s="27" customFormat="1" ht="10.5" customHeight="1">
      <c r="A2" s="709"/>
      <c r="B2" s="710"/>
      <c r="C2" s="710"/>
      <c r="D2" s="710"/>
      <c r="E2" s="710"/>
      <c r="F2" s="710"/>
      <c r="G2" s="710"/>
      <c r="H2" s="710"/>
      <c r="I2" s="710"/>
      <c r="J2" s="710"/>
      <c r="K2" s="711"/>
      <c r="L2" s="693"/>
      <c r="M2" s="691"/>
      <c r="N2" s="691"/>
      <c r="O2" s="691"/>
      <c r="P2" s="691"/>
      <c r="Q2" s="693"/>
      <c r="R2" s="706"/>
      <c r="S2" s="706"/>
      <c r="T2" s="706"/>
      <c r="U2" s="706"/>
      <c r="V2" s="706"/>
      <c r="W2" s="697"/>
      <c r="X2" s="693"/>
      <c r="Y2" s="691"/>
      <c r="Z2" s="691"/>
      <c r="AA2" s="691"/>
      <c r="AB2" s="691"/>
      <c r="AC2" s="697"/>
      <c r="AD2" s="692"/>
      <c r="AE2" s="692"/>
      <c r="AF2" s="692"/>
      <c r="AG2" s="692"/>
      <c r="AH2" s="692"/>
      <c r="AI2" s="692"/>
      <c r="AJ2" s="692"/>
      <c r="AK2" s="692"/>
      <c r="AL2" s="692"/>
      <c r="AM2" s="692"/>
      <c r="AN2" s="692"/>
      <c r="AO2" s="692"/>
      <c r="AP2" s="692"/>
      <c r="AQ2" s="692"/>
      <c r="AR2" s="692"/>
      <c r="AS2" s="692"/>
      <c r="AT2" s="692"/>
    </row>
    <row r="3" spans="1:46" s="27" customFormat="1" ht="5.25" customHeight="1">
      <c r="A3" s="712"/>
      <c r="B3" s="710"/>
      <c r="C3" s="710"/>
      <c r="D3" s="710"/>
      <c r="E3" s="710"/>
      <c r="F3" s="710"/>
      <c r="G3" s="710"/>
      <c r="H3" s="710"/>
      <c r="I3" s="710"/>
      <c r="J3" s="710"/>
      <c r="K3" s="711"/>
      <c r="L3" s="694"/>
      <c r="M3" s="703"/>
      <c r="N3" s="703"/>
      <c r="O3" s="703"/>
      <c r="P3" s="703"/>
      <c r="Q3" s="693"/>
      <c r="R3" s="706"/>
      <c r="S3" s="706"/>
      <c r="T3" s="706"/>
      <c r="U3" s="706"/>
      <c r="V3" s="706"/>
      <c r="W3" s="697"/>
      <c r="X3" s="693"/>
      <c r="Y3" s="691"/>
      <c r="Z3" s="691"/>
      <c r="AA3" s="691"/>
      <c r="AB3" s="691"/>
      <c r="AC3" s="697"/>
      <c r="AD3" s="692"/>
      <c r="AE3" s="692"/>
      <c r="AF3" s="692"/>
      <c r="AG3" s="692"/>
      <c r="AH3" s="692"/>
      <c r="AI3" s="692"/>
      <c r="AJ3" s="692"/>
      <c r="AK3" s="692"/>
      <c r="AL3" s="692"/>
      <c r="AM3" s="692"/>
      <c r="AN3" s="692"/>
      <c r="AO3" s="692"/>
      <c r="AP3" s="692"/>
      <c r="AQ3" s="692"/>
      <c r="AR3" s="692"/>
      <c r="AS3" s="692"/>
      <c r="AT3" s="692"/>
    </row>
    <row r="4" spans="1:46" s="27" customFormat="1" ht="5.25" customHeight="1">
      <c r="A4" s="712"/>
      <c r="B4" s="710"/>
      <c r="C4" s="710"/>
      <c r="D4" s="710"/>
      <c r="E4" s="710"/>
      <c r="F4" s="710"/>
      <c r="G4" s="710"/>
      <c r="H4" s="710"/>
      <c r="I4" s="710"/>
      <c r="J4" s="710"/>
      <c r="K4" s="711"/>
      <c r="L4" s="701" t="s">
        <v>333</v>
      </c>
      <c r="M4" s="702"/>
      <c r="N4" s="702"/>
      <c r="O4" s="702"/>
      <c r="P4" s="702"/>
      <c r="Q4" s="693"/>
      <c r="R4" s="695" t="s">
        <v>334</v>
      </c>
      <c r="S4" s="695"/>
      <c r="T4" s="695"/>
      <c r="U4" s="695"/>
      <c r="V4" s="695"/>
      <c r="W4" s="697"/>
      <c r="X4" s="693"/>
      <c r="Y4" s="691"/>
      <c r="Z4" s="691"/>
      <c r="AA4" s="691"/>
      <c r="AB4" s="691"/>
      <c r="AC4" s="697"/>
      <c r="AD4" s="692"/>
      <c r="AE4" s="692"/>
      <c r="AF4" s="692"/>
      <c r="AG4" s="692"/>
      <c r="AH4" s="692"/>
      <c r="AI4" s="692"/>
      <c r="AJ4" s="692"/>
      <c r="AK4" s="692"/>
      <c r="AL4" s="692"/>
      <c r="AM4" s="692"/>
      <c r="AN4" s="692"/>
      <c r="AO4" s="692"/>
      <c r="AP4" s="692"/>
      <c r="AQ4" s="692"/>
      <c r="AR4" s="692"/>
      <c r="AS4" s="692"/>
      <c r="AT4" s="692"/>
    </row>
    <row r="5" spans="1:46" s="27" customFormat="1" ht="10.5" customHeight="1">
      <c r="A5" s="712"/>
      <c r="B5" s="710"/>
      <c r="C5" s="710"/>
      <c r="D5" s="710"/>
      <c r="E5" s="710"/>
      <c r="F5" s="710"/>
      <c r="G5" s="710"/>
      <c r="H5" s="710"/>
      <c r="I5" s="710"/>
      <c r="J5" s="710"/>
      <c r="K5" s="711"/>
      <c r="L5" s="693"/>
      <c r="M5" s="691"/>
      <c r="N5" s="691"/>
      <c r="O5" s="691"/>
      <c r="P5" s="691"/>
      <c r="Q5" s="693"/>
      <c r="R5" s="695"/>
      <c r="S5" s="695"/>
      <c r="T5" s="695"/>
      <c r="U5" s="695"/>
      <c r="V5" s="695"/>
      <c r="W5" s="697"/>
      <c r="X5" s="693"/>
      <c r="Y5" s="691"/>
      <c r="Z5" s="691"/>
      <c r="AA5" s="691"/>
      <c r="AB5" s="691"/>
      <c r="AC5" s="697"/>
      <c r="AD5" s="692"/>
      <c r="AE5" s="692"/>
      <c r="AF5" s="692"/>
      <c r="AG5" s="692"/>
      <c r="AH5" s="692"/>
      <c r="AI5" s="692"/>
      <c r="AJ5" s="692"/>
      <c r="AK5" s="692"/>
      <c r="AL5" s="692"/>
      <c r="AM5" s="692"/>
      <c r="AN5" s="692"/>
      <c r="AO5" s="692"/>
      <c r="AP5" s="692"/>
      <c r="AQ5" s="692"/>
      <c r="AR5" s="692"/>
      <c r="AS5" s="692"/>
      <c r="AT5" s="692"/>
    </row>
    <row r="6" spans="1:46" s="27" customFormat="1" ht="10.5" customHeight="1">
      <c r="A6" s="712"/>
      <c r="B6" s="710"/>
      <c r="C6" s="710"/>
      <c r="D6" s="710"/>
      <c r="E6" s="710"/>
      <c r="F6" s="710"/>
      <c r="G6" s="710"/>
      <c r="H6" s="710"/>
      <c r="I6" s="710"/>
      <c r="J6" s="710"/>
      <c r="K6" s="711"/>
      <c r="L6" s="693"/>
      <c r="M6" s="691"/>
      <c r="N6" s="691"/>
      <c r="O6" s="691"/>
      <c r="P6" s="703"/>
      <c r="Q6" s="694"/>
      <c r="R6" s="696"/>
      <c r="S6" s="696"/>
      <c r="T6" s="696"/>
      <c r="U6" s="696"/>
      <c r="V6" s="696"/>
      <c r="W6" s="698"/>
      <c r="X6" s="694"/>
      <c r="Y6" s="703"/>
      <c r="Z6" s="703"/>
      <c r="AA6" s="703"/>
      <c r="AB6" s="703"/>
      <c r="AC6" s="698"/>
      <c r="AD6" s="692"/>
      <c r="AE6" s="692"/>
      <c r="AF6" s="692"/>
      <c r="AG6" s="692"/>
      <c r="AH6" s="692"/>
      <c r="AI6" s="692"/>
      <c r="AJ6" s="692"/>
      <c r="AK6" s="692"/>
      <c r="AL6" s="692"/>
      <c r="AM6" s="692"/>
      <c r="AN6" s="692"/>
      <c r="AO6" s="692"/>
      <c r="AP6" s="692"/>
      <c r="AQ6" s="692"/>
      <c r="AR6" s="692"/>
      <c r="AS6" s="692"/>
      <c r="AT6" s="692"/>
    </row>
    <row r="7" spans="1:46" s="27" customFormat="1" ht="10.5" customHeight="1">
      <c r="A7" s="688" t="s">
        <v>335</v>
      </c>
      <c r="B7" s="699"/>
      <c r="C7" s="699"/>
      <c r="D7" s="699"/>
      <c r="E7" s="699"/>
      <c r="F7" s="699"/>
      <c r="G7" s="699"/>
      <c r="H7" s="699"/>
      <c r="I7" s="699"/>
      <c r="J7" s="699"/>
      <c r="K7" s="699"/>
      <c r="L7" s="699"/>
      <c r="M7" s="699"/>
      <c r="N7" s="699"/>
      <c r="O7" s="700"/>
      <c r="P7" s="688" t="s">
        <v>336</v>
      </c>
      <c r="Q7" s="689"/>
      <c r="R7" s="689"/>
      <c r="S7" s="689"/>
      <c r="T7" s="689"/>
      <c r="U7" s="689"/>
      <c r="V7" s="689"/>
      <c r="W7" s="689"/>
      <c r="X7" s="689"/>
      <c r="Y7" s="689"/>
      <c r="Z7" s="689"/>
      <c r="AA7" s="689"/>
      <c r="AB7" s="689"/>
      <c r="AC7" s="690"/>
      <c r="AD7" s="692"/>
      <c r="AE7" s="692"/>
      <c r="AF7" s="692"/>
      <c r="AG7" s="692"/>
      <c r="AH7" s="692"/>
      <c r="AI7" s="692"/>
      <c r="AJ7" s="692"/>
      <c r="AK7" s="692"/>
      <c r="AL7" s="692"/>
      <c r="AM7" s="692"/>
      <c r="AN7" s="692"/>
      <c r="AO7" s="692"/>
      <c r="AP7" s="692"/>
      <c r="AQ7" s="692"/>
      <c r="AR7" s="692"/>
      <c r="AS7" s="692"/>
      <c r="AT7" s="692"/>
    </row>
    <row r="8" spans="1:46" s="27" customFormat="1" ht="10.5" customHeight="1">
      <c r="A8" s="709"/>
      <c r="B8" s="710"/>
      <c r="C8" s="710"/>
      <c r="D8" s="710"/>
      <c r="E8" s="710"/>
      <c r="F8" s="710"/>
      <c r="G8" s="710"/>
      <c r="H8" s="710"/>
      <c r="I8" s="710"/>
      <c r="J8" s="710"/>
      <c r="K8" s="710"/>
      <c r="L8" s="710"/>
      <c r="M8" s="710"/>
      <c r="N8" s="710"/>
      <c r="O8" s="711"/>
      <c r="P8" s="723" t="s">
        <v>264</v>
      </c>
      <c r="Q8" s="724"/>
      <c r="R8" s="724"/>
      <c r="S8" s="724"/>
      <c r="T8" s="724"/>
      <c r="U8" s="707"/>
      <c r="V8" s="707"/>
      <c r="W8" s="28" t="s">
        <v>228</v>
      </c>
      <c r="X8" s="707"/>
      <c r="Y8" s="707"/>
      <c r="Z8" s="28" t="s">
        <v>233</v>
      </c>
      <c r="AA8" s="707"/>
      <c r="AB8" s="707"/>
      <c r="AC8" s="29" t="s">
        <v>337</v>
      </c>
      <c r="AD8" s="692"/>
      <c r="AE8" s="692"/>
      <c r="AF8" s="692"/>
      <c r="AG8" s="692"/>
      <c r="AH8" s="692"/>
      <c r="AI8" s="692"/>
      <c r="AJ8" s="692"/>
      <c r="AK8" s="692"/>
      <c r="AL8" s="692"/>
      <c r="AM8" s="692"/>
      <c r="AN8" s="692"/>
      <c r="AO8" s="692"/>
      <c r="AP8" s="692"/>
      <c r="AQ8" s="692"/>
      <c r="AR8" s="692"/>
      <c r="AS8" s="692"/>
      <c r="AT8" s="692"/>
    </row>
    <row r="9" spans="1:46" s="27" customFormat="1" ht="10.5" customHeight="1">
      <c r="A9" s="712"/>
      <c r="B9" s="710"/>
      <c r="C9" s="710"/>
      <c r="D9" s="710"/>
      <c r="E9" s="710"/>
      <c r="F9" s="710"/>
      <c r="G9" s="710"/>
      <c r="H9" s="710"/>
      <c r="I9" s="710"/>
      <c r="J9" s="710"/>
      <c r="K9" s="710"/>
      <c r="L9" s="710"/>
      <c r="M9" s="710"/>
      <c r="N9" s="710"/>
      <c r="O9" s="711"/>
      <c r="P9" s="693" t="s">
        <v>338</v>
      </c>
      <c r="Q9" s="691"/>
      <c r="R9" s="691"/>
      <c r="S9" s="691"/>
      <c r="T9" s="691" t="s">
        <v>364</v>
      </c>
      <c r="U9" s="691"/>
      <c r="V9" s="691"/>
      <c r="W9" s="691"/>
      <c r="X9" s="691"/>
      <c r="Y9" s="691"/>
      <c r="Z9" s="691"/>
      <c r="AA9" s="691"/>
      <c r="AB9" s="719"/>
      <c r="AC9" s="720"/>
      <c r="AD9" s="692"/>
      <c r="AE9" s="692"/>
      <c r="AF9" s="692"/>
      <c r="AG9" s="692"/>
      <c r="AH9" s="692"/>
      <c r="AI9" s="692"/>
      <c r="AJ9" s="692"/>
      <c r="AK9" s="692"/>
      <c r="AL9" s="692"/>
      <c r="AM9" s="692"/>
      <c r="AN9" s="692"/>
      <c r="AO9" s="692"/>
      <c r="AP9" s="692"/>
      <c r="AQ9" s="692"/>
      <c r="AR9" s="692"/>
      <c r="AS9" s="692"/>
      <c r="AT9" s="692"/>
    </row>
    <row r="10" spans="1:46" s="27" customFormat="1" ht="10.5" customHeight="1">
      <c r="A10" s="712"/>
      <c r="B10" s="710"/>
      <c r="C10" s="710"/>
      <c r="D10" s="710"/>
      <c r="E10" s="710"/>
      <c r="F10" s="710"/>
      <c r="G10" s="710"/>
      <c r="H10" s="710"/>
      <c r="I10" s="710"/>
      <c r="J10" s="710"/>
      <c r="K10" s="710"/>
      <c r="L10" s="710"/>
      <c r="M10" s="710"/>
      <c r="N10" s="710"/>
      <c r="O10" s="711"/>
      <c r="P10" s="694"/>
      <c r="Q10" s="703"/>
      <c r="R10" s="703"/>
      <c r="S10" s="703"/>
      <c r="T10" s="703"/>
      <c r="U10" s="703"/>
      <c r="V10" s="703"/>
      <c r="W10" s="703"/>
      <c r="X10" s="703"/>
      <c r="Y10" s="703"/>
      <c r="Z10" s="703"/>
      <c r="AA10" s="703"/>
      <c r="AB10" s="721"/>
      <c r="AC10" s="722"/>
      <c r="AD10" s="692"/>
      <c r="AE10" s="692"/>
      <c r="AF10" s="692"/>
      <c r="AG10" s="692"/>
      <c r="AH10" s="692"/>
      <c r="AI10" s="692"/>
      <c r="AJ10" s="692"/>
      <c r="AK10" s="692"/>
      <c r="AL10" s="692"/>
      <c r="AM10" s="692"/>
      <c r="AN10" s="692"/>
      <c r="AO10" s="692"/>
      <c r="AP10" s="692"/>
      <c r="AQ10" s="692"/>
      <c r="AR10" s="692"/>
      <c r="AS10" s="692"/>
      <c r="AT10" s="692"/>
    </row>
    <row r="11" spans="1:46" ht="10.5" customHeight="1">
      <c r="A11" s="713" t="s">
        <v>466</v>
      </c>
      <c r="B11" s="714"/>
      <c r="C11" s="714"/>
      <c r="D11" s="714"/>
      <c r="E11" s="714"/>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row>
    <row r="12" spans="1:46" ht="10.5" customHeight="1">
      <c r="A12" s="714"/>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row>
    <row r="13" spans="1:46" ht="10.5" customHeight="1">
      <c r="A13" s="714"/>
      <c r="B13" s="714"/>
      <c r="C13" s="714"/>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row>
    <row r="14" spans="1:46" ht="10.5" customHeight="1">
      <c r="A14" s="714"/>
      <c r="B14" s="714"/>
      <c r="C14" s="714"/>
      <c r="D14" s="714"/>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row>
    <row r="15" spans="1:46" ht="10.5" customHeight="1">
      <c r="A15" s="714"/>
      <c r="B15" s="714"/>
      <c r="C15" s="714"/>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714"/>
    </row>
    <row r="16" spans="1:46" ht="10.5" customHeight="1">
      <c r="A16" s="714"/>
      <c r="B16" s="714"/>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row>
    <row r="17" spans="1:46" ht="10.5" customHeight="1">
      <c r="A17" s="714"/>
      <c r="B17" s="714"/>
      <c r="C17" s="714"/>
      <c r="D17" s="714"/>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4"/>
      <c r="AR17" s="714"/>
      <c r="AS17" s="714"/>
      <c r="AT17" s="714"/>
    </row>
    <row r="18" spans="1:46" ht="10.5" customHeight="1">
      <c r="A18" s="714"/>
      <c r="B18" s="714"/>
      <c r="C18" s="714"/>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row>
    <row r="19" spans="1:46" s="31" customFormat="1" ht="10.5" customHeight="1">
      <c r="A19" s="715" t="s">
        <v>467</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716"/>
      <c r="AT19" s="716"/>
    </row>
    <row r="20" spans="1:46" s="31" customFormat="1" ht="10.5" customHeight="1">
      <c r="A20" s="716"/>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row>
    <row r="21" spans="1:46" s="31" customFormat="1" ht="10.5" customHeight="1">
      <c r="A21" s="717"/>
      <c r="B21" s="718"/>
      <c r="C21" s="718"/>
      <c r="D21" s="718"/>
      <c r="E21" s="718"/>
      <c r="F21" s="718"/>
      <c r="G21" s="718"/>
      <c r="H21" s="718"/>
      <c r="I21" s="718"/>
      <c r="J21" s="718"/>
      <c r="K21" s="718"/>
      <c r="L21" s="718"/>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18"/>
      <c r="AM21" s="718"/>
      <c r="AN21" s="718"/>
      <c r="AO21" s="718"/>
      <c r="AP21" s="718"/>
      <c r="AQ21" s="718"/>
      <c r="AR21" s="718"/>
      <c r="AS21" s="718"/>
      <c r="AT21" s="718"/>
    </row>
    <row r="22" spans="1:46" s="31" customFormat="1" ht="10.5" customHeight="1">
      <c r="A22" s="718"/>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row>
    <row r="23" spans="1:46" s="31" customFormat="1" ht="10.5" customHeight="1">
      <c r="A23" s="715" t="s">
        <v>469</v>
      </c>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K23" s="716"/>
      <c r="AL23" s="716"/>
      <c r="AM23" s="716"/>
      <c r="AN23" s="716"/>
      <c r="AO23" s="716"/>
      <c r="AP23" s="716"/>
      <c r="AQ23" s="716"/>
      <c r="AR23" s="716"/>
      <c r="AS23" s="716"/>
      <c r="AT23" s="716"/>
    </row>
    <row r="24" spans="1:46" s="31" customFormat="1" ht="10.5" customHeight="1">
      <c r="A24" s="716"/>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row>
    <row r="25" spans="1:46" s="31" customFormat="1" ht="10.5" customHeight="1">
      <c r="A25" s="715" t="s">
        <v>470</v>
      </c>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687"/>
      <c r="AF25" s="687"/>
      <c r="AG25" s="687"/>
      <c r="AH25" s="687"/>
      <c r="AI25" s="687"/>
      <c r="AJ25" s="686"/>
      <c r="AK25" s="686"/>
      <c r="AL25" s="686"/>
      <c r="AM25" s="686"/>
      <c r="AN25" s="687" t="s">
        <v>480</v>
      </c>
      <c r="AO25" s="686"/>
      <c r="AP25" s="686"/>
      <c r="AQ25" s="687" t="s">
        <v>479</v>
      </c>
      <c r="AR25" s="686"/>
      <c r="AS25" s="686"/>
      <c r="AT25" s="687" t="s">
        <v>478</v>
      </c>
    </row>
    <row r="26" spans="1:46" s="31" customFormat="1" ht="10.5" customHeight="1">
      <c r="A26" s="715"/>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687"/>
      <c r="AF26" s="687"/>
      <c r="AG26" s="687"/>
      <c r="AH26" s="687"/>
      <c r="AI26" s="687"/>
      <c r="AJ26" s="686"/>
      <c r="AK26" s="686"/>
      <c r="AL26" s="686"/>
      <c r="AM26" s="686"/>
      <c r="AN26" s="687"/>
      <c r="AO26" s="686"/>
      <c r="AP26" s="686"/>
      <c r="AQ26" s="687"/>
      <c r="AR26" s="686"/>
      <c r="AS26" s="686"/>
      <c r="AT26" s="687"/>
    </row>
    <row r="27" spans="1:46" s="31" customFormat="1" ht="10.5" customHeight="1">
      <c r="A27" s="717"/>
      <c r="B27" s="718"/>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8"/>
      <c r="AM27" s="718"/>
      <c r="AN27" s="718"/>
      <c r="AO27" s="718"/>
      <c r="AP27" s="718"/>
      <c r="AQ27" s="718"/>
      <c r="AR27" s="718"/>
      <c r="AS27" s="718"/>
      <c r="AT27" s="718"/>
    </row>
    <row r="28" spans="1:46" s="31" customFormat="1" ht="12" customHeight="1">
      <c r="A28" s="734"/>
      <c r="B28" s="737" t="s">
        <v>339</v>
      </c>
      <c r="C28" s="737"/>
      <c r="D28" s="737"/>
      <c r="E28" s="737"/>
      <c r="F28" s="737"/>
      <c r="G28" s="737"/>
      <c r="H28" s="737"/>
      <c r="I28" s="740"/>
      <c r="J28" s="743" t="s">
        <v>340</v>
      </c>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5"/>
    </row>
    <row r="29" spans="1:46" s="31" customFormat="1" ht="12" customHeight="1">
      <c r="A29" s="735"/>
      <c r="B29" s="738"/>
      <c r="C29" s="738"/>
      <c r="D29" s="738"/>
      <c r="E29" s="738"/>
      <c r="F29" s="738"/>
      <c r="G29" s="738"/>
      <c r="H29" s="738"/>
      <c r="I29" s="741"/>
      <c r="J29" s="746"/>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47"/>
    </row>
    <row r="30" spans="1:46" s="31" customFormat="1" ht="12" customHeight="1">
      <c r="A30" s="736"/>
      <c r="B30" s="739"/>
      <c r="C30" s="739"/>
      <c r="D30" s="739"/>
      <c r="E30" s="739"/>
      <c r="F30" s="739"/>
      <c r="G30" s="739"/>
      <c r="H30" s="739"/>
      <c r="I30" s="742"/>
      <c r="J30" s="748"/>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50"/>
    </row>
    <row r="31" spans="1:46" s="31" customFormat="1" ht="12" customHeight="1">
      <c r="A31" s="734"/>
      <c r="B31" s="751"/>
      <c r="C31" s="751"/>
      <c r="D31" s="751"/>
      <c r="E31" s="752" t="s">
        <v>341</v>
      </c>
      <c r="F31" s="753"/>
      <c r="G31" s="753"/>
      <c r="H31" s="753"/>
      <c r="I31" s="32"/>
      <c r="J31" s="757">
        <f>'①入会申込書（従）'!M35</f>
        <v>0</v>
      </c>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58"/>
      <c r="AH31" s="758"/>
      <c r="AI31" s="758"/>
      <c r="AJ31" s="758"/>
      <c r="AK31" s="758"/>
      <c r="AL31" s="758"/>
      <c r="AM31" s="758"/>
      <c r="AN31" s="758"/>
      <c r="AO31" s="758"/>
      <c r="AP31" s="758"/>
      <c r="AQ31" s="758"/>
      <c r="AR31" s="758"/>
      <c r="AS31" s="758"/>
      <c r="AT31" s="759"/>
    </row>
    <row r="32" spans="1:46" s="31" customFormat="1" ht="12" customHeight="1">
      <c r="A32" s="735"/>
      <c r="B32" s="738" t="s">
        <v>342</v>
      </c>
      <c r="C32" s="738"/>
      <c r="D32" s="738"/>
      <c r="E32" s="738"/>
      <c r="F32" s="738"/>
      <c r="G32" s="738"/>
      <c r="H32" s="738"/>
      <c r="I32" s="740"/>
      <c r="J32" s="725">
        <f>'①入会申込書（従）'!M37</f>
        <v>0</v>
      </c>
      <c r="K32" s="726"/>
      <c r="L32" s="726"/>
      <c r="M32" s="726"/>
      <c r="N32" s="726"/>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7"/>
    </row>
    <row r="33" spans="1:46" s="31" customFormat="1" ht="12" customHeight="1">
      <c r="A33" s="735"/>
      <c r="B33" s="738"/>
      <c r="C33" s="738"/>
      <c r="D33" s="738"/>
      <c r="E33" s="738"/>
      <c r="F33" s="738"/>
      <c r="G33" s="738"/>
      <c r="H33" s="738"/>
      <c r="I33" s="741"/>
      <c r="J33" s="728"/>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30"/>
    </row>
    <row r="34" spans="1:46" s="31" customFormat="1" ht="12" customHeight="1">
      <c r="A34" s="735"/>
      <c r="B34" s="738"/>
      <c r="C34" s="738"/>
      <c r="D34" s="738"/>
      <c r="E34" s="738"/>
      <c r="F34" s="738"/>
      <c r="G34" s="738"/>
      <c r="H34" s="738"/>
      <c r="I34" s="741"/>
      <c r="J34" s="728"/>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29"/>
      <c r="AL34" s="729"/>
      <c r="AM34" s="729"/>
      <c r="AN34" s="729"/>
      <c r="AO34" s="729"/>
      <c r="AP34" s="729"/>
      <c r="AQ34" s="729"/>
      <c r="AR34" s="729"/>
      <c r="AS34" s="729"/>
      <c r="AT34" s="730"/>
    </row>
    <row r="35" spans="1:46" s="31" customFormat="1" ht="12" customHeight="1">
      <c r="A35" s="736"/>
      <c r="B35" s="739"/>
      <c r="C35" s="739"/>
      <c r="D35" s="739"/>
      <c r="E35" s="739"/>
      <c r="F35" s="739"/>
      <c r="G35" s="739"/>
      <c r="H35" s="739"/>
      <c r="I35" s="742"/>
      <c r="J35" s="731"/>
      <c r="K35" s="732"/>
      <c r="L35" s="732"/>
      <c r="M35" s="732"/>
      <c r="N35" s="732"/>
      <c r="O35" s="732"/>
      <c r="P35" s="732"/>
      <c r="Q35" s="732"/>
      <c r="R35" s="732"/>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3"/>
    </row>
    <row r="36" spans="1:46" s="31" customFormat="1" ht="12" customHeight="1">
      <c r="A36" s="734"/>
      <c r="B36" s="751"/>
      <c r="C36" s="751"/>
      <c r="D36" s="751"/>
      <c r="E36" s="752" t="s">
        <v>341</v>
      </c>
      <c r="F36" s="753"/>
      <c r="G36" s="753"/>
      <c r="H36" s="753"/>
      <c r="I36" s="33"/>
      <c r="J36" s="754"/>
      <c r="K36" s="755"/>
      <c r="L36" s="755"/>
      <c r="M36" s="755"/>
      <c r="N36" s="755"/>
      <c r="O36" s="755"/>
      <c r="P36" s="755"/>
      <c r="Q36" s="755"/>
      <c r="R36" s="755"/>
      <c r="S36" s="755"/>
      <c r="T36" s="755"/>
      <c r="U36" s="755"/>
      <c r="V36" s="755"/>
      <c r="W36" s="755"/>
      <c r="X36" s="755"/>
      <c r="Y36" s="755"/>
      <c r="Z36" s="755"/>
      <c r="AA36" s="756"/>
      <c r="AB36" s="768" t="s">
        <v>291</v>
      </c>
      <c r="AC36" s="769"/>
      <c r="AD36" s="769"/>
      <c r="AE36" s="770"/>
      <c r="AF36" s="774"/>
      <c r="AG36" s="775"/>
      <c r="AH36" s="775"/>
      <c r="AI36" s="762"/>
      <c r="AJ36" s="763"/>
      <c r="AK36" s="765" t="s">
        <v>228</v>
      </c>
      <c r="AL36" s="766"/>
      <c r="AM36" s="762"/>
      <c r="AN36" s="763"/>
      <c r="AO36" s="765" t="s">
        <v>234</v>
      </c>
      <c r="AP36" s="766"/>
      <c r="AQ36" s="762"/>
      <c r="AR36" s="763"/>
      <c r="AS36" s="765" t="s">
        <v>337</v>
      </c>
      <c r="AT36" s="778"/>
    </row>
    <row r="37" spans="1:46" s="31" customFormat="1" ht="12" customHeight="1">
      <c r="A37" s="735"/>
      <c r="B37" s="738" t="s">
        <v>343</v>
      </c>
      <c r="C37" s="738"/>
      <c r="D37" s="738"/>
      <c r="E37" s="738"/>
      <c r="F37" s="738"/>
      <c r="G37" s="738"/>
      <c r="H37" s="738"/>
      <c r="I37" s="740"/>
      <c r="J37" s="781">
        <f>'①入会申込書（従）'!M45</f>
        <v>0</v>
      </c>
      <c r="K37" s="782"/>
      <c r="L37" s="782"/>
      <c r="M37" s="782"/>
      <c r="N37" s="782"/>
      <c r="O37" s="782"/>
      <c r="P37" s="782"/>
      <c r="Q37" s="782"/>
      <c r="R37" s="782"/>
      <c r="S37" s="782"/>
      <c r="T37" s="782"/>
      <c r="U37" s="782"/>
      <c r="V37" s="782"/>
      <c r="W37" s="782"/>
      <c r="X37" s="782"/>
      <c r="Y37" s="782"/>
      <c r="Z37" s="782"/>
      <c r="AA37" s="783"/>
      <c r="AB37" s="771"/>
      <c r="AC37" s="772"/>
      <c r="AD37" s="772"/>
      <c r="AE37" s="773"/>
      <c r="AF37" s="776"/>
      <c r="AG37" s="777"/>
      <c r="AH37" s="777"/>
      <c r="AI37" s="764"/>
      <c r="AJ37" s="764"/>
      <c r="AK37" s="767"/>
      <c r="AL37" s="767"/>
      <c r="AM37" s="764"/>
      <c r="AN37" s="764"/>
      <c r="AO37" s="767"/>
      <c r="AP37" s="767"/>
      <c r="AQ37" s="764"/>
      <c r="AR37" s="764"/>
      <c r="AS37" s="779"/>
      <c r="AT37" s="780"/>
    </row>
    <row r="38" spans="1:46" s="31" customFormat="1" ht="12" customHeight="1">
      <c r="A38" s="735"/>
      <c r="B38" s="738"/>
      <c r="C38" s="738"/>
      <c r="D38" s="738"/>
      <c r="E38" s="738"/>
      <c r="F38" s="738"/>
      <c r="G38" s="738"/>
      <c r="H38" s="738"/>
      <c r="I38" s="741"/>
      <c r="J38" s="784"/>
      <c r="K38" s="785"/>
      <c r="L38" s="785"/>
      <c r="M38" s="785"/>
      <c r="N38" s="785"/>
      <c r="O38" s="785"/>
      <c r="P38" s="785"/>
      <c r="Q38" s="785"/>
      <c r="R38" s="785"/>
      <c r="S38" s="785"/>
      <c r="T38" s="785"/>
      <c r="U38" s="785"/>
      <c r="V38" s="785"/>
      <c r="W38" s="785"/>
      <c r="X38" s="785"/>
      <c r="Y38" s="785"/>
      <c r="Z38" s="785"/>
      <c r="AA38" s="786"/>
      <c r="AB38" s="771" t="s">
        <v>99</v>
      </c>
      <c r="AC38" s="772"/>
      <c r="AD38" s="772"/>
      <c r="AE38" s="773"/>
      <c r="AF38" s="776"/>
      <c r="AG38" s="777"/>
      <c r="AH38" s="777"/>
      <c r="AI38" s="777"/>
      <c r="AJ38" s="777"/>
      <c r="AK38" s="777"/>
      <c r="AL38" s="777"/>
      <c r="AM38" s="777"/>
      <c r="AN38" s="777"/>
      <c r="AO38" s="777"/>
      <c r="AP38" s="777"/>
      <c r="AQ38" s="777"/>
      <c r="AR38" s="777"/>
      <c r="AS38" s="777"/>
      <c r="AT38" s="793"/>
    </row>
    <row r="39" spans="1:46" s="31" customFormat="1" ht="12" customHeight="1">
      <c r="A39" s="736"/>
      <c r="B39" s="739"/>
      <c r="C39" s="739"/>
      <c r="D39" s="739"/>
      <c r="E39" s="739"/>
      <c r="F39" s="739"/>
      <c r="G39" s="739"/>
      <c r="H39" s="739"/>
      <c r="I39" s="742"/>
      <c r="J39" s="787"/>
      <c r="K39" s="788"/>
      <c r="L39" s="788"/>
      <c r="M39" s="788"/>
      <c r="N39" s="788"/>
      <c r="O39" s="788"/>
      <c r="P39" s="788"/>
      <c r="Q39" s="788"/>
      <c r="R39" s="788"/>
      <c r="S39" s="788"/>
      <c r="T39" s="788"/>
      <c r="U39" s="788"/>
      <c r="V39" s="788"/>
      <c r="W39" s="788"/>
      <c r="X39" s="788"/>
      <c r="Y39" s="788"/>
      <c r="Z39" s="788"/>
      <c r="AA39" s="789"/>
      <c r="AB39" s="790"/>
      <c r="AC39" s="791"/>
      <c r="AD39" s="791"/>
      <c r="AE39" s="792"/>
      <c r="AF39" s="794"/>
      <c r="AG39" s="795"/>
      <c r="AH39" s="795"/>
      <c r="AI39" s="795"/>
      <c r="AJ39" s="795"/>
      <c r="AK39" s="795"/>
      <c r="AL39" s="795"/>
      <c r="AM39" s="795"/>
      <c r="AN39" s="795"/>
      <c r="AO39" s="795"/>
      <c r="AP39" s="795"/>
      <c r="AQ39" s="795"/>
      <c r="AR39" s="795"/>
      <c r="AS39" s="795"/>
      <c r="AT39" s="796"/>
    </row>
    <row r="40" spans="1:46" s="31" customFormat="1" ht="12" customHeight="1">
      <c r="A40" s="826"/>
      <c r="B40" s="751"/>
      <c r="C40" s="751"/>
      <c r="D40" s="751"/>
      <c r="E40" s="752" t="s">
        <v>436</v>
      </c>
      <c r="F40" s="753"/>
      <c r="G40" s="753"/>
      <c r="H40" s="753"/>
      <c r="I40" s="33"/>
      <c r="J40" s="801"/>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802"/>
      <c r="AP40" s="802"/>
      <c r="AQ40" s="802"/>
      <c r="AR40" s="802"/>
      <c r="AS40" s="802"/>
      <c r="AT40" s="803"/>
    </row>
    <row r="41" spans="1:46" s="31" customFormat="1" ht="12" customHeight="1">
      <c r="A41" s="827"/>
      <c r="B41" s="804" t="s">
        <v>344</v>
      </c>
      <c r="C41" s="804"/>
      <c r="D41" s="804"/>
      <c r="E41" s="804"/>
      <c r="F41" s="804"/>
      <c r="G41" s="804"/>
      <c r="H41" s="804"/>
      <c r="I41" s="751"/>
      <c r="J41" s="34" t="s">
        <v>437</v>
      </c>
      <c r="K41" s="805" t="str">
        <f>'①入会申込書（従）'!O40&amp;'①入会申込書（従）'!R40&amp;'①入会申込書（従）'!S40</f>
        <v>－</v>
      </c>
      <c r="L41" s="805"/>
      <c r="M41" s="805"/>
      <c r="N41" s="805"/>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5"/>
      <c r="AP41" s="805"/>
      <c r="AQ41" s="805"/>
      <c r="AR41" s="805"/>
      <c r="AS41" s="805"/>
      <c r="AT41" s="806"/>
    </row>
    <row r="42" spans="1:46" s="31" customFormat="1" ht="12" customHeight="1">
      <c r="A42" s="827"/>
      <c r="B42" s="804"/>
      <c r="C42" s="804"/>
      <c r="D42" s="804"/>
      <c r="E42" s="804"/>
      <c r="F42" s="804"/>
      <c r="G42" s="804"/>
      <c r="H42" s="804"/>
      <c r="I42" s="741"/>
      <c r="J42" s="807">
        <f>'①入会申込書（従）'!M41</f>
        <v>0</v>
      </c>
      <c r="K42" s="808"/>
      <c r="L42" s="808"/>
      <c r="M42" s="808"/>
      <c r="N42" s="808"/>
      <c r="O42" s="808"/>
      <c r="P42" s="808"/>
      <c r="Q42" s="808"/>
      <c r="R42" s="808"/>
      <c r="S42" s="808"/>
      <c r="T42" s="808"/>
      <c r="U42" s="808"/>
      <c r="V42" s="808"/>
      <c r="W42" s="808"/>
      <c r="X42" s="808"/>
      <c r="Y42" s="808">
        <f>'①入会申込書（従）'!AH41</f>
        <v>0</v>
      </c>
      <c r="Z42" s="808"/>
      <c r="AA42" s="808"/>
      <c r="AB42" s="808"/>
      <c r="AC42" s="808"/>
      <c r="AD42" s="808"/>
      <c r="AE42" s="808"/>
      <c r="AF42" s="808"/>
      <c r="AG42" s="779" t="s">
        <v>438</v>
      </c>
      <c r="AH42" s="779"/>
      <c r="AI42" s="779"/>
      <c r="AJ42" s="760">
        <f>'①入会申込書（従）'!M43</f>
        <v>0</v>
      </c>
      <c r="AK42" s="761"/>
      <c r="AL42" s="761"/>
      <c r="AM42" s="779" t="s">
        <v>439</v>
      </c>
      <c r="AN42" s="760">
        <f>'①入会申込書（従）'!S43</f>
        <v>0</v>
      </c>
      <c r="AO42" s="761"/>
      <c r="AP42" s="761"/>
      <c r="AQ42" s="779" t="s">
        <v>440</v>
      </c>
      <c r="AR42" s="760">
        <f>'①入会申込書（従）'!Y43</f>
        <v>0</v>
      </c>
      <c r="AS42" s="761"/>
      <c r="AT42" s="817"/>
    </row>
    <row r="43" spans="1:46" s="31" customFormat="1" ht="12" customHeight="1">
      <c r="A43" s="827"/>
      <c r="B43" s="302" t="s">
        <v>345</v>
      </c>
      <c r="C43" s="302"/>
      <c r="D43" s="302"/>
      <c r="E43" s="302"/>
      <c r="F43" s="302"/>
      <c r="G43" s="302"/>
      <c r="H43" s="302"/>
      <c r="I43" s="741"/>
      <c r="J43" s="807"/>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779"/>
      <c r="AH43" s="779"/>
      <c r="AI43" s="779"/>
      <c r="AJ43" s="761"/>
      <c r="AK43" s="761"/>
      <c r="AL43" s="761"/>
      <c r="AM43" s="779"/>
      <c r="AN43" s="761"/>
      <c r="AO43" s="761"/>
      <c r="AP43" s="761"/>
      <c r="AQ43" s="779"/>
      <c r="AR43" s="761"/>
      <c r="AS43" s="761"/>
      <c r="AT43" s="817"/>
    </row>
    <row r="44" spans="1:46" s="31" customFormat="1" ht="12" customHeight="1">
      <c r="A44" s="827"/>
      <c r="B44" s="302"/>
      <c r="C44" s="302"/>
      <c r="D44" s="302"/>
      <c r="E44" s="302"/>
      <c r="F44" s="302"/>
      <c r="G44" s="302"/>
      <c r="H44" s="302"/>
      <c r="I44" s="741"/>
      <c r="J44" s="809"/>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779" t="s">
        <v>441</v>
      </c>
      <c r="AH44" s="779"/>
      <c r="AI44" s="779"/>
      <c r="AJ44" s="797"/>
      <c r="AK44" s="815"/>
      <c r="AL44" s="815"/>
      <c r="AM44" s="779" t="s">
        <v>439</v>
      </c>
      <c r="AN44" s="797"/>
      <c r="AO44" s="797"/>
      <c r="AP44" s="797"/>
      <c r="AQ44" s="779" t="s">
        <v>440</v>
      </c>
      <c r="AR44" s="797"/>
      <c r="AS44" s="797"/>
      <c r="AT44" s="798"/>
    </row>
    <row r="45" spans="1:46" s="31" customFormat="1" ht="12" customHeight="1">
      <c r="A45" s="828"/>
      <c r="B45" s="813"/>
      <c r="C45" s="813"/>
      <c r="D45" s="813"/>
      <c r="E45" s="813"/>
      <c r="F45" s="813"/>
      <c r="G45" s="813"/>
      <c r="H45" s="813"/>
      <c r="I45" s="742"/>
      <c r="J45" s="811"/>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4"/>
      <c r="AH45" s="814"/>
      <c r="AI45" s="814"/>
      <c r="AJ45" s="816"/>
      <c r="AK45" s="816"/>
      <c r="AL45" s="816"/>
      <c r="AM45" s="814"/>
      <c r="AN45" s="799"/>
      <c r="AO45" s="799"/>
      <c r="AP45" s="799"/>
      <c r="AQ45" s="814"/>
      <c r="AR45" s="799"/>
      <c r="AS45" s="799"/>
      <c r="AT45" s="800"/>
    </row>
    <row r="46" spans="1:46" s="31" customFormat="1" ht="12" customHeight="1">
      <c r="A46" s="734"/>
      <c r="B46" s="751"/>
      <c r="C46" s="751"/>
      <c r="D46" s="751"/>
      <c r="E46" s="752" t="s">
        <v>436</v>
      </c>
      <c r="F46" s="753"/>
      <c r="G46" s="753"/>
      <c r="H46" s="753"/>
      <c r="I46" s="32"/>
      <c r="J46" s="821">
        <f>'①入会申込書（従）'!M47</f>
        <v>0</v>
      </c>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c r="AI46" s="822"/>
      <c r="AJ46" s="822"/>
      <c r="AK46" s="822"/>
      <c r="AL46" s="822"/>
      <c r="AM46" s="822"/>
      <c r="AN46" s="822"/>
      <c r="AO46" s="822"/>
      <c r="AP46" s="822"/>
      <c r="AQ46" s="822"/>
      <c r="AR46" s="822"/>
      <c r="AS46" s="822"/>
      <c r="AT46" s="823"/>
    </row>
    <row r="47" spans="1:46" s="31" customFormat="1" ht="12" customHeight="1">
      <c r="A47" s="735"/>
      <c r="B47" s="824" t="s">
        <v>346</v>
      </c>
      <c r="C47" s="738"/>
      <c r="D47" s="738"/>
      <c r="E47" s="738"/>
      <c r="F47" s="738"/>
      <c r="G47" s="738"/>
      <c r="H47" s="738"/>
      <c r="I47" s="740"/>
      <c r="J47" s="725">
        <f>'①入会申込書（従）'!M49</f>
        <v>0</v>
      </c>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7"/>
    </row>
    <row r="48" spans="1:46" s="31" customFormat="1" ht="12" customHeight="1">
      <c r="A48" s="735"/>
      <c r="B48" s="738"/>
      <c r="C48" s="738"/>
      <c r="D48" s="738"/>
      <c r="E48" s="738"/>
      <c r="F48" s="738"/>
      <c r="G48" s="738"/>
      <c r="H48" s="738"/>
      <c r="I48" s="741"/>
      <c r="J48" s="728"/>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30"/>
    </row>
    <row r="49" spans="1:46" s="31" customFormat="1" ht="12" customHeight="1">
      <c r="A49" s="736"/>
      <c r="B49" s="739"/>
      <c r="C49" s="739"/>
      <c r="D49" s="739"/>
      <c r="E49" s="739"/>
      <c r="F49" s="739"/>
      <c r="G49" s="739"/>
      <c r="H49" s="739"/>
      <c r="I49" s="742"/>
      <c r="J49" s="731"/>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2"/>
      <c r="AR49" s="732"/>
      <c r="AS49" s="732"/>
      <c r="AT49" s="733"/>
    </row>
    <row r="50" spans="1:46" s="31" customFormat="1" ht="12" customHeight="1">
      <c r="A50" s="826"/>
      <c r="B50" s="751"/>
      <c r="C50" s="751"/>
      <c r="D50" s="751"/>
      <c r="E50" s="752" t="s">
        <v>436</v>
      </c>
      <c r="F50" s="753"/>
      <c r="G50" s="753"/>
      <c r="H50" s="753"/>
      <c r="I50" s="33"/>
      <c r="J50" s="829"/>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1"/>
    </row>
    <row r="51" spans="1:46" s="31" customFormat="1" ht="12" customHeight="1">
      <c r="A51" s="827"/>
      <c r="B51" s="804" t="s">
        <v>332</v>
      </c>
      <c r="C51" s="804"/>
      <c r="D51" s="804"/>
      <c r="E51" s="804"/>
      <c r="F51" s="804"/>
      <c r="G51" s="804"/>
      <c r="H51" s="804"/>
      <c r="I51" s="751"/>
      <c r="J51" s="34" t="s">
        <v>437</v>
      </c>
      <c r="K51" s="818" t="str">
        <f>'①入会申込書（従）'!O52&amp;'①入会申込書（従）'!R52&amp;'①入会申込書（従）'!S52</f>
        <v>－</v>
      </c>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9"/>
    </row>
    <row r="52" spans="1:46" s="31" customFormat="1" ht="12" customHeight="1">
      <c r="A52" s="827"/>
      <c r="B52" s="804"/>
      <c r="C52" s="804"/>
      <c r="D52" s="804"/>
      <c r="E52" s="804"/>
      <c r="F52" s="804"/>
      <c r="G52" s="804"/>
      <c r="H52" s="804"/>
      <c r="I52" s="741"/>
      <c r="J52" s="807">
        <f>'①入会申込書（従）'!M53</f>
        <v>0</v>
      </c>
      <c r="K52" s="808"/>
      <c r="L52" s="808"/>
      <c r="M52" s="808"/>
      <c r="N52" s="808"/>
      <c r="O52" s="808"/>
      <c r="P52" s="808"/>
      <c r="Q52" s="808"/>
      <c r="R52" s="808"/>
      <c r="S52" s="808"/>
      <c r="T52" s="808"/>
      <c r="U52" s="808"/>
      <c r="V52" s="808"/>
      <c r="W52" s="808"/>
      <c r="X52" s="808"/>
      <c r="Y52" s="808">
        <f>'①入会申込書（従）'!AH53</f>
        <v>0</v>
      </c>
      <c r="Z52" s="808"/>
      <c r="AA52" s="808"/>
      <c r="AB52" s="808"/>
      <c r="AC52" s="808"/>
      <c r="AD52" s="808"/>
      <c r="AE52" s="808"/>
      <c r="AF52" s="808"/>
      <c r="AG52" s="779" t="s">
        <v>438</v>
      </c>
      <c r="AH52" s="779"/>
      <c r="AI52" s="779"/>
      <c r="AJ52" s="760">
        <f>'①入会申込書（従）'!M55</f>
        <v>0</v>
      </c>
      <c r="AK52" s="761"/>
      <c r="AL52" s="761"/>
      <c r="AM52" s="779" t="s">
        <v>439</v>
      </c>
      <c r="AN52" s="760">
        <f>'①入会申込書（従）'!S55</f>
        <v>0</v>
      </c>
      <c r="AO52" s="761"/>
      <c r="AP52" s="761"/>
      <c r="AQ52" s="779" t="s">
        <v>440</v>
      </c>
      <c r="AR52" s="760">
        <f>'①入会申込書（従）'!Y55</f>
        <v>0</v>
      </c>
      <c r="AS52" s="761"/>
      <c r="AT52" s="817"/>
    </row>
    <row r="53" spans="1:46" s="31" customFormat="1" ht="12" customHeight="1">
      <c r="A53" s="827"/>
      <c r="B53" s="302" t="s">
        <v>345</v>
      </c>
      <c r="C53" s="302"/>
      <c r="D53" s="302"/>
      <c r="E53" s="302"/>
      <c r="F53" s="302"/>
      <c r="G53" s="302"/>
      <c r="H53" s="302"/>
      <c r="I53" s="741"/>
      <c r="J53" s="807"/>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779"/>
      <c r="AH53" s="779"/>
      <c r="AI53" s="779"/>
      <c r="AJ53" s="761"/>
      <c r="AK53" s="761"/>
      <c r="AL53" s="761"/>
      <c r="AM53" s="779"/>
      <c r="AN53" s="761"/>
      <c r="AO53" s="761"/>
      <c r="AP53" s="761"/>
      <c r="AQ53" s="779"/>
      <c r="AR53" s="761"/>
      <c r="AS53" s="761"/>
      <c r="AT53" s="817"/>
    </row>
    <row r="54" spans="1:46" s="31" customFormat="1" ht="12" customHeight="1">
      <c r="A54" s="827"/>
      <c r="B54" s="302"/>
      <c r="C54" s="302"/>
      <c r="D54" s="302"/>
      <c r="E54" s="302"/>
      <c r="F54" s="302"/>
      <c r="G54" s="302"/>
      <c r="H54" s="302"/>
      <c r="I54" s="741"/>
      <c r="J54" s="809"/>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779" t="s">
        <v>441</v>
      </c>
      <c r="AH54" s="779"/>
      <c r="AI54" s="779"/>
      <c r="AJ54" s="760">
        <f>'①入会申込書（従）'!AK55</f>
        <v>0</v>
      </c>
      <c r="AK54" s="761"/>
      <c r="AL54" s="761"/>
      <c r="AM54" s="779" t="s">
        <v>439</v>
      </c>
      <c r="AN54" s="760">
        <f>'①入会申込書（従）'!AQ55</f>
        <v>0</v>
      </c>
      <c r="AO54" s="761"/>
      <c r="AP54" s="761"/>
      <c r="AQ54" s="779" t="s">
        <v>440</v>
      </c>
      <c r="AR54" s="760">
        <f>'①入会申込書（従）'!AW55</f>
        <v>0</v>
      </c>
      <c r="AS54" s="761"/>
      <c r="AT54" s="817"/>
    </row>
    <row r="55" spans="1:46" s="31" customFormat="1" ht="12" customHeight="1">
      <c r="A55" s="828"/>
      <c r="B55" s="813"/>
      <c r="C55" s="813"/>
      <c r="D55" s="813"/>
      <c r="E55" s="813"/>
      <c r="F55" s="813"/>
      <c r="G55" s="813"/>
      <c r="H55" s="813"/>
      <c r="I55" s="742"/>
      <c r="J55" s="811"/>
      <c r="K55" s="812"/>
      <c r="L55" s="812"/>
      <c r="M55" s="812"/>
      <c r="N55" s="812"/>
      <c r="O55" s="812"/>
      <c r="P55" s="812"/>
      <c r="Q55" s="812"/>
      <c r="R55" s="812"/>
      <c r="S55" s="812"/>
      <c r="T55" s="812"/>
      <c r="U55" s="812"/>
      <c r="V55" s="812"/>
      <c r="W55" s="812"/>
      <c r="X55" s="812"/>
      <c r="Y55" s="812"/>
      <c r="Z55" s="812"/>
      <c r="AA55" s="812"/>
      <c r="AB55" s="812"/>
      <c r="AC55" s="812"/>
      <c r="AD55" s="812"/>
      <c r="AE55" s="812"/>
      <c r="AF55" s="812"/>
      <c r="AG55" s="814"/>
      <c r="AH55" s="814"/>
      <c r="AI55" s="814"/>
      <c r="AJ55" s="820"/>
      <c r="AK55" s="820"/>
      <c r="AL55" s="820"/>
      <c r="AM55" s="814"/>
      <c r="AN55" s="820"/>
      <c r="AO55" s="820"/>
      <c r="AP55" s="820"/>
      <c r="AQ55" s="814"/>
      <c r="AR55" s="820"/>
      <c r="AS55" s="820"/>
      <c r="AT55" s="825"/>
    </row>
    <row r="56" spans="1:46" s="31" customFormat="1" ht="12" customHeight="1">
      <c r="A56" s="734"/>
      <c r="B56" s="737" t="s">
        <v>347</v>
      </c>
      <c r="C56" s="737"/>
      <c r="D56" s="737"/>
      <c r="E56" s="737"/>
      <c r="F56" s="737"/>
      <c r="G56" s="737"/>
      <c r="H56" s="737"/>
      <c r="I56" s="740"/>
      <c r="J56" s="845" t="s">
        <v>348</v>
      </c>
      <c r="K56" s="846"/>
      <c r="L56" s="846"/>
      <c r="M56" s="846"/>
      <c r="N56" s="846"/>
      <c r="O56" s="846"/>
      <c r="P56" s="846"/>
      <c r="Q56" s="846"/>
      <c r="R56" s="846"/>
      <c r="S56" s="846"/>
      <c r="T56" s="846"/>
      <c r="U56" s="846"/>
      <c r="V56" s="846"/>
      <c r="W56" s="846"/>
      <c r="X56" s="846"/>
      <c r="Y56" s="846"/>
      <c r="Z56" s="846"/>
      <c r="AA56" s="846"/>
      <c r="AB56" s="846"/>
      <c r="AC56" s="846"/>
      <c r="AD56" s="846"/>
      <c r="AE56" s="846"/>
      <c r="AF56" s="847"/>
      <c r="AG56" s="845" t="s">
        <v>349</v>
      </c>
      <c r="AH56" s="846"/>
      <c r="AI56" s="846"/>
      <c r="AJ56" s="846"/>
      <c r="AK56" s="846"/>
      <c r="AL56" s="846"/>
      <c r="AM56" s="846"/>
      <c r="AN56" s="846"/>
      <c r="AO56" s="846"/>
      <c r="AP56" s="846"/>
      <c r="AQ56" s="846"/>
      <c r="AR56" s="846"/>
      <c r="AS56" s="846"/>
      <c r="AT56" s="847"/>
    </row>
    <row r="57" spans="1:46" s="31" customFormat="1" ht="12" customHeight="1">
      <c r="A57" s="735"/>
      <c r="B57" s="738"/>
      <c r="C57" s="738"/>
      <c r="D57" s="738"/>
      <c r="E57" s="738"/>
      <c r="F57" s="738"/>
      <c r="G57" s="738"/>
      <c r="H57" s="738"/>
      <c r="I57" s="741"/>
      <c r="J57" s="34" t="s">
        <v>437</v>
      </c>
      <c r="K57" s="848" t="str">
        <f>'①入会申込書（従）'!O62&amp;'①入会申込書（従）'!R62&amp;'①入会申込書（従）'!S62</f>
        <v>－</v>
      </c>
      <c r="L57" s="848"/>
      <c r="M57" s="848"/>
      <c r="N57" s="848"/>
      <c r="O57" s="848"/>
      <c r="P57" s="765" t="s">
        <v>438</v>
      </c>
      <c r="Q57" s="765"/>
      <c r="R57" s="765"/>
      <c r="S57" s="849">
        <f>'①入会申込書（従）'!AG60</f>
        <v>0</v>
      </c>
      <c r="T57" s="850"/>
      <c r="U57" s="850"/>
      <c r="V57" s="850"/>
      <c r="W57" s="35" t="s">
        <v>442</v>
      </c>
      <c r="X57" s="849">
        <f>'①入会申込書（従）'!AM60</f>
        <v>0</v>
      </c>
      <c r="Y57" s="850"/>
      <c r="Z57" s="850"/>
      <c r="AA57" s="850"/>
      <c r="AB57" s="35" t="s">
        <v>443</v>
      </c>
      <c r="AC57" s="849">
        <f>'①入会申込書（従）'!AS60</f>
        <v>0</v>
      </c>
      <c r="AD57" s="850"/>
      <c r="AE57" s="850"/>
      <c r="AF57" s="851"/>
      <c r="AG57" s="832">
        <f>'①入会申込書（従）'!M59</f>
        <v>0</v>
      </c>
      <c r="AH57" s="833"/>
      <c r="AI57" s="833"/>
      <c r="AJ57" s="833"/>
      <c r="AK57" s="833"/>
      <c r="AL57" s="833"/>
      <c r="AM57" s="833"/>
      <c r="AN57" s="833"/>
      <c r="AO57" s="833"/>
      <c r="AP57" s="833"/>
      <c r="AQ57" s="833"/>
      <c r="AR57" s="833"/>
      <c r="AS57" s="833"/>
      <c r="AT57" s="834"/>
    </row>
    <row r="58" spans="1:46" s="31" customFormat="1" ht="12" customHeight="1">
      <c r="A58" s="735"/>
      <c r="B58" s="738" t="s">
        <v>350</v>
      </c>
      <c r="C58" s="738"/>
      <c r="D58" s="738"/>
      <c r="E58" s="738"/>
      <c r="F58" s="738"/>
      <c r="G58" s="738"/>
      <c r="H58" s="738"/>
      <c r="I58" s="741"/>
      <c r="J58" s="807">
        <f>'①入会申込書（従）'!M63</f>
        <v>0</v>
      </c>
      <c r="K58" s="808"/>
      <c r="L58" s="808"/>
      <c r="M58" s="808"/>
      <c r="N58" s="808"/>
      <c r="O58" s="808"/>
      <c r="P58" s="808"/>
      <c r="Q58" s="808"/>
      <c r="R58" s="808"/>
      <c r="S58" s="808"/>
      <c r="T58" s="808"/>
      <c r="U58" s="808"/>
      <c r="V58" s="808"/>
      <c r="W58" s="808"/>
      <c r="X58" s="808"/>
      <c r="Y58" s="808">
        <f>'①入会申込書（従）'!AH63</f>
        <v>0</v>
      </c>
      <c r="Z58" s="808"/>
      <c r="AA58" s="808"/>
      <c r="AB58" s="808"/>
      <c r="AC58" s="808"/>
      <c r="AD58" s="808"/>
      <c r="AE58" s="808"/>
      <c r="AF58" s="808"/>
      <c r="AG58" s="835"/>
      <c r="AH58" s="836"/>
      <c r="AI58" s="836"/>
      <c r="AJ58" s="836"/>
      <c r="AK58" s="836"/>
      <c r="AL58" s="836"/>
      <c r="AM58" s="836"/>
      <c r="AN58" s="836"/>
      <c r="AO58" s="836"/>
      <c r="AP58" s="836"/>
      <c r="AQ58" s="836"/>
      <c r="AR58" s="836"/>
      <c r="AS58" s="836"/>
      <c r="AT58" s="837"/>
    </row>
    <row r="59" spans="1:46" s="31" customFormat="1" ht="12" customHeight="1">
      <c r="A59" s="735"/>
      <c r="B59" s="738"/>
      <c r="C59" s="738"/>
      <c r="D59" s="738"/>
      <c r="E59" s="738"/>
      <c r="F59" s="738"/>
      <c r="G59" s="738"/>
      <c r="H59" s="738"/>
      <c r="I59" s="741"/>
      <c r="J59" s="807"/>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35"/>
      <c r="AH59" s="836"/>
      <c r="AI59" s="836"/>
      <c r="AJ59" s="836"/>
      <c r="AK59" s="836"/>
      <c r="AL59" s="836"/>
      <c r="AM59" s="836"/>
      <c r="AN59" s="836"/>
      <c r="AO59" s="836"/>
      <c r="AP59" s="836"/>
      <c r="AQ59" s="836"/>
      <c r="AR59" s="836"/>
      <c r="AS59" s="836"/>
      <c r="AT59" s="837"/>
    </row>
    <row r="60" spans="1:46" s="31" customFormat="1" ht="12" customHeight="1">
      <c r="A60" s="735"/>
      <c r="B60" s="738" t="s">
        <v>351</v>
      </c>
      <c r="C60" s="738"/>
      <c r="D60" s="738"/>
      <c r="E60" s="738"/>
      <c r="F60" s="738"/>
      <c r="G60" s="738"/>
      <c r="H60" s="738"/>
      <c r="I60" s="741"/>
      <c r="J60" s="841"/>
      <c r="K60" s="842"/>
      <c r="L60" s="842"/>
      <c r="M60" s="842"/>
      <c r="N60" s="842"/>
      <c r="O60" s="842"/>
      <c r="P60" s="842"/>
      <c r="Q60" s="842"/>
      <c r="R60" s="842"/>
      <c r="S60" s="842"/>
      <c r="T60" s="842"/>
      <c r="U60" s="842"/>
      <c r="V60" s="842"/>
      <c r="W60" s="842"/>
      <c r="X60" s="842"/>
      <c r="Y60" s="842"/>
      <c r="Z60" s="842"/>
      <c r="AA60" s="842"/>
      <c r="AB60" s="842"/>
      <c r="AC60" s="842"/>
      <c r="AD60" s="842"/>
      <c r="AE60" s="842"/>
      <c r="AF60" s="842"/>
      <c r="AG60" s="835"/>
      <c r="AH60" s="836"/>
      <c r="AI60" s="836"/>
      <c r="AJ60" s="836"/>
      <c r="AK60" s="836"/>
      <c r="AL60" s="836"/>
      <c r="AM60" s="836"/>
      <c r="AN60" s="836"/>
      <c r="AO60" s="836"/>
      <c r="AP60" s="836"/>
      <c r="AQ60" s="836"/>
      <c r="AR60" s="836"/>
      <c r="AS60" s="836"/>
      <c r="AT60" s="837"/>
    </row>
    <row r="61" spans="1:46" s="31" customFormat="1" ht="12" customHeight="1">
      <c r="A61" s="736"/>
      <c r="B61" s="739"/>
      <c r="C61" s="739"/>
      <c r="D61" s="739"/>
      <c r="E61" s="739"/>
      <c r="F61" s="739"/>
      <c r="G61" s="739"/>
      <c r="H61" s="739"/>
      <c r="I61" s="742"/>
      <c r="J61" s="843"/>
      <c r="K61" s="844"/>
      <c r="L61" s="844"/>
      <c r="M61" s="844"/>
      <c r="N61" s="844"/>
      <c r="O61" s="844"/>
      <c r="P61" s="844"/>
      <c r="Q61" s="844"/>
      <c r="R61" s="844"/>
      <c r="S61" s="844"/>
      <c r="T61" s="844"/>
      <c r="U61" s="844"/>
      <c r="V61" s="844"/>
      <c r="W61" s="844"/>
      <c r="X61" s="844"/>
      <c r="Y61" s="844"/>
      <c r="Z61" s="844"/>
      <c r="AA61" s="844"/>
      <c r="AB61" s="844"/>
      <c r="AC61" s="844"/>
      <c r="AD61" s="844"/>
      <c r="AE61" s="844"/>
      <c r="AF61" s="844"/>
      <c r="AG61" s="838"/>
      <c r="AH61" s="839"/>
      <c r="AI61" s="839"/>
      <c r="AJ61" s="839"/>
      <c r="AK61" s="839"/>
      <c r="AL61" s="839"/>
      <c r="AM61" s="839"/>
      <c r="AN61" s="839"/>
      <c r="AO61" s="839"/>
      <c r="AP61" s="839"/>
      <c r="AQ61" s="839"/>
      <c r="AR61" s="839"/>
      <c r="AS61" s="839"/>
      <c r="AT61" s="840"/>
    </row>
    <row r="62" spans="1:46" s="31" customFormat="1" ht="12" customHeight="1">
      <c r="A62" s="826"/>
      <c r="B62" s="737" t="s">
        <v>269</v>
      </c>
      <c r="C62" s="737"/>
      <c r="D62" s="737"/>
      <c r="E62" s="737"/>
      <c r="F62" s="737"/>
      <c r="G62" s="737"/>
      <c r="H62" s="737"/>
      <c r="I62" s="740"/>
      <c r="J62" s="781">
        <f>'①入会申込書（従）'!M28</f>
        <v>0</v>
      </c>
      <c r="K62" s="782"/>
      <c r="L62" s="782"/>
      <c r="M62" s="782"/>
      <c r="N62" s="782"/>
      <c r="O62" s="765" t="s">
        <v>439</v>
      </c>
      <c r="P62" s="853">
        <f>'①入会申込書（従）'!AI28</f>
        <v>0</v>
      </c>
      <c r="Q62" s="854"/>
      <c r="R62" s="765" t="s">
        <v>440</v>
      </c>
      <c r="S62" s="853">
        <f>'①入会申込書（従）'!AP28</f>
        <v>0</v>
      </c>
      <c r="T62" s="854"/>
      <c r="U62" s="854"/>
      <c r="V62" s="854"/>
      <c r="W62" s="854"/>
      <c r="X62" s="765" t="s">
        <v>275</v>
      </c>
      <c r="Y62" s="765"/>
      <c r="Z62" s="765" t="s">
        <v>352</v>
      </c>
      <c r="AA62" s="765"/>
      <c r="AB62" s="765"/>
      <c r="AC62" s="765"/>
      <c r="AD62" s="765"/>
      <c r="AE62" s="765"/>
      <c r="AF62" s="856"/>
      <c r="AG62" s="856"/>
      <c r="AH62" s="856"/>
      <c r="AI62" s="861">
        <f>'①入会申込書（従）'!R31</f>
        <v>0</v>
      </c>
      <c r="AJ62" s="861"/>
      <c r="AK62" s="765" t="s">
        <v>228</v>
      </c>
      <c r="AL62" s="765"/>
      <c r="AM62" s="861">
        <f>'①入会申込書（従）'!W31</f>
        <v>0</v>
      </c>
      <c r="AN62" s="861"/>
      <c r="AO62" s="765" t="s">
        <v>233</v>
      </c>
      <c r="AP62" s="765"/>
      <c r="AQ62" s="861">
        <f>'①入会申込書（従）'!AB31</f>
        <v>0</v>
      </c>
      <c r="AR62" s="861"/>
      <c r="AS62" s="765" t="s">
        <v>337</v>
      </c>
      <c r="AT62" s="778"/>
    </row>
    <row r="63" spans="1:46" s="31" customFormat="1" ht="12" customHeight="1">
      <c r="A63" s="828"/>
      <c r="B63" s="739"/>
      <c r="C63" s="739"/>
      <c r="D63" s="739"/>
      <c r="E63" s="739"/>
      <c r="F63" s="739"/>
      <c r="G63" s="739"/>
      <c r="H63" s="739"/>
      <c r="I63" s="742"/>
      <c r="J63" s="787"/>
      <c r="K63" s="788"/>
      <c r="L63" s="788"/>
      <c r="M63" s="788"/>
      <c r="N63" s="788"/>
      <c r="O63" s="814"/>
      <c r="P63" s="855"/>
      <c r="Q63" s="855"/>
      <c r="R63" s="814"/>
      <c r="S63" s="855"/>
      <c r="T63" s="855"/>
      <c r="U63" s="855"/>
      <c r="V63" s="855"/>
      <c r="W63" s="855"/>
      <c r="X63" s="814"/>
      <c r="Y63" s="814"/>
      <c r="Z63" s="814"/>
      <c r="AA63" s="814"/>
      <c r="AB63" s="814"/>
      <c r="AC63" s="814"/>
      <c r="AD63" s="814"/>
      <c r="AE63" s="814"/>
      <c r="AF63" s="857"/>
      <c r="AG63" s="857"/>
      <c r="AH63" s="857"/>
      <c r="AI63" s="862"/>
      <c r="AJ63" s="862"/>
      <c r="AK63" s="814"/>
      <c r="AL63" s="814"/>
      <c r="AM63" s="862"/>
      <c r="AN63" s="862"/>
      <c r="AO63" s="814"/>
      <c r="AP63" s="814"/>
      <c r="AQ63" s="862"/>
      <c r="AR63" s="862"/>
      <c r="AS63" s="814"/>
      <c r="AT63" s="852"/>
    </row>
    <row r="64" spans="1:46" s="31" customFormat="1" ht="15.75" customHeight="1">
      <c r="A64" s="751"/>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c r="AS64" s="751"/>
      <c r="AT64" s="751"/>
    </row>
    <row r="65" spans="1:46" s="31" customFormat="1" ht="16.5" customHeight="1">
      <c r="A65" s="859"/>
      <c r="B65" s="859"/>
      <c r="C65" s="859"/>
      <c r="D65" s="859"/>
      <c r="E65" s="859"/>
      <c r="F65" s="859"/>
      <c r="G65" s="859"/>
      <c r="H65" s="859"/>
      <c r="I65" s="859"/>
      <c r="J65" s="859"/>
      <c r="K65" s="859"/>
      <c r="L65" s="859"/>
      <c r="M65" s="859"/>
      <c r="N65" s="859"/>
      <c r="O65" s="859"/>
      <c r="P65" s="859"/>
      <c r="Q65" s="859"/>
      <c r="R65" s="859"/>
      <c r="S65" s="859"/>
      <c r="T65" s="859"/>
      <c r="U65" s="859"/>
      <c r="V65" s="859"/>
      <c r="W65" s="859"/>
      <c r="X65" s="859"/>
      <c r="Y65" s="859"/>
      <c r="Z65" s="859"/>
      <c r="AA65" s="860" t="s">
        <v>353</v>
      </c>
      <c r="AB65" s="860"/>
      <c r="AC65" s="860"/>
      <c r="AD65" s="860"/>
      <c r="AE65" s="860"/>
      <c r="AF65" s="860"/>
      <c r="AG65" s="860"/>
      <c r="AH65" s="860"/>
      <c r="AI65" s="860"/>
      <c r="AJ65" s="860"/>
      <c r="AK65" s="860"/>
      <c r="AL65" s="860"/>
      <c r="AM65" s="860"/>
      <c r="AN65" s="860"/>
      <c r="AO65" s="860"/>
      <c r="AP65" s="860"/>
      <c r="AQ65" s="860"/>
      <c r="AR65" s="860"/>
      <c r="AS65" s="860"/>
      <c r="AT65" s="860"/>
    </row>
    <row r="66" spans="1:46" s="31" customFormat="1" ht="10.5" customHeight="1">
      <c r="A66" s="859"/>
      <c r="B66" s="859"/>
      <c r="C66" s="859"/>
      <c r="D66" s="859"/>
      <c r="E66" s="859"/>
      <c r="F66" s="859"/>
      <c r="G66" s="859"/>
      <c r="H66" s="859"/>
      <c r="I66" s="859"/>
      <c r="J66" s="859"/>
      <c r="K66" s="859"/>
      <c r="L66" s="859"/>
      <c r="M66" s="859"/>
      <c r="N66" s="859"/>
      <c r="O66" s="859"/>
      <c r="P66" s="859"/>
      <c r="Q66" s="859"/>
      <c r="R66" s="859"/>
      <c r="S66" s="859"/>
      <c r="T66" s="859"/>
      <c r="U66" s="859"/>
      <c r="V66" s="859"/>
      <c r="W66" s="859"/>
      <c r="X66" s="859"/>
      <c r="Y66" s="859"/>
      <c r="Z66" s="859"/>
      <c r="AA66" s="826"/>
      <c r="AB66" s="751"/>
      <c r="AC66" s="751"/>
      <c r="AD66" s="751"/>
      <c r="AE66" s="740"/>
      <c r="AF66" s="826" t="s">
        <v>354</v>
      </c>
      <c r="AG66" s="751"/>
      <c r="AH66" s="751"/>
      <c r="AI66" s="751"/>
      <c r="AJ66" s="740"/>
      <c r="AK66" s="826" t="s">
        <v>355</v>
      </c>
      <c r="AL66" s="751"/>
      <c r="AM66" s="751"/>
      <c r="AN66" s="751"/>
      <c r="AO66" s="740"/>
      <c r="AP66" s="826" t="s">
        <v>356</v>
      </c>
      <c r="AQ66" s="751"/>
      <c r="AR66" s="751"/>
      <c r="AS66" s="751"/>
      <c r="AT66" s="740"/>
    </row>
    <row r="67" spans="1:46" s="31" customFormat="1" ht="10.5" customHeight="1">
      <c r="A67" s="859"/>
      <c r="B67" s="859"/>
      <c r="C67" s="859"/>
      <c r="D67" s="859"/>
      <c r="E67" s="859"/>
      <c r="F67" s="859"/>
      <c r="G67" s="859"/>
      <c r="H67" s="859"/>
      <c r="I67" s="859"/>
      <c r="J67" s="859"/>
      <c r="K67" s="859"/>
      <c r="L67" s="859"/>
      <c r="M67" s="859"/>
      <c r="N67" s="859"/>
      <c r="O67" s="859"/>
      <c r="P67" s="859"/>
      <c r="Q67" s="859"/>
      <c r="R67" s="859"/>
      <c r="S67" s="859"/>
      <c r="T67" s="859"/>
      <c r="U67" s="859"/>
      <c r="V67" s="859"/>
      <c r="W67" s="859"/>
      <c r="X67" s="859"/>
      <c r="Y67" s="859"/>
      <c r="Z67" s="859"/>
      <c r="AA67" s="828"/>
      <c r="AB67" s="858"/>
      <c r="AC67" s="858"/>
      <c r="AD67" s="858"/>
      <c r="AE67" s="742"/>
      <c r="AF67" s="828"/>
      <c r="AG67" s="858"/>
      <c r="AH67" s="858"/>
      <c r="AI67" s="858"/>
      <c r="AJ67" s="742"/>
      <c r="AK67" s="828"/>
      <c r="AL67" s="858"/>
      <c r="AM67" s="858"/>
      <c r="AN67" s="858"/>
      <c r="AO67" s="742"/>
      <c r="AP67" s="828"/>
      <c r="AQ67" s="858"/>
      <c r="AR67" s="858"/>
      <c r="AS67" s="858"/>
      <c r="AT67" s="742"/>
    </row>
    <row r="68" spans="1:46" s="31" customFormat="1" ht="10.5" customHeight="1">
      <c r="A68" s="859"/>
      <c r="B68" s="859"/>
      <c r="C68" s="859"/>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26" t="s">
        <v>357</v>
      </c>
      <c r="AB68" s="751"/>
      <c r="AC68" s="751"/>
      <c r="AD68" s="751"/>
      <c r="AE68" s="740"/>
      <c r="AF68" s="826"/>
      <c r="AG68" s="751"/>
      <c r="AH68" s="751"/>
      <c r="AI68" s="751"/>
      <c r="AJ68" s="740"/>
      <c r="AK68" s="826"/>
      <c r="AL68" s="751"/>
      <c r="AM68" s="751"/>
      <c r="AN68" s="751"/>
      <c r="AO68" s="740"/>
      <c r="AP68" s="826"/>
      <c r="AQ68" s="751"/>
      <c r="AR68" s="751"/>
      <c r="AS68" s="751"/>
      <c r="AT68" s="740"/>
    </row>
    <row r="69" spans="1:46" s="31" customFormat="1" ht="10.5" customHeight="1">
      <c r="A69" s="859"/>
      <c r="B69" s="859"/>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28"/>
      <c r="AB69" s="858"/>
      <c r="AC69" s="858"/>
      <c r="AD69" s="858"/>
      <c r="AE69" s="742"/>
      <c r="AF69" s="828"/>
      <c r="AG69" s="858"/>
      <c r="AH69" s="858"/>
      <c r="AI69" s="858"/>
      <c r="AJ69" s="742"/>
      <c r="AK69" s="828"/>
      <c r="AL69" s="858"/>
      <c r="AM69" s="858"/>
      <c r="AN69" s="858"/>
      <c r="AO69" s="742"/>
      <c r="AP69" s="828"/>
      <c r="AQ69" s="858"/>
      <c r="AR69" s="858"/>
      <c r="AS69" s="858"/>
      <c r="AT69" s="742"/>
    </row>
    <row r="70" spans="1:46" s="31" customFormat="1" ht="10.5" customHeight="1">
      <c r="A70" s="859"/>
      <c r="B70" s="859"/>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26" t="s">
        <v>358</v>
      </c>
      <c r="AB70" s="751"/>
      <c r="AC70" s="751"/>
      <c r="AD70" s="751"/>
      <c r="AE70" s="740"/>
      <c r="AF70" s="870" t="s">
        <v>444</v>
      </c>
      <c r="AG70" s="871"/>
      <c r="AH70" s="871"/>
      <c r="AI70" s="871"/>
      <c r="AJ70" s="872"/>
      <c r="AK70" s="826"/>
      <c r="AL70" s="751"/>
      <c r="AM70" s="751"/>
      <c r="AN70" s="751"/>
      <c r="AO70" s="740"/>
      <c r="AP70" s="826"/>
      <c r="AQ70" s="751"/>
      <c r="AR70" s="751"/>
      <c r="AS70" s="751"/>
      <c r="AT70" s="740"/>
    </row>
    <row r="71" spans="1:46" s="31" customFormat="1" ht="10.5" customHeight="1">
      <c r="A71" s="876" t="s">
        <v>359</v>
      </c>
      <c r="B71" s="876"/>
      <c r="C71" s="876"/>
      <c r="D71" s="876"/>
      <c r="E71" s="876"/>
      <c r="F71" s="877" t="s">
        <v>360</v>
      </c>
      <c r="G71" s="877"/>
      <c r="H71" s="877"/>
      <c r="I71" s="877"/>
      <c r="J71" s="877"/>
      <c r="K71" s="719"/>
      <c r="L71" s="719"/>
      <c r="M71" s="719"/>
      <c r="N71" s="719"/>
      <c r="O71" s="719"/>
      <c r="P71" s="719"/>
      <c r="Q71" s="719"/>
      <c r="R71" s="719"/>
      <c r="S71" s="719"/>
      <c r="T71" s="719"/>
      <c r="U71" s="719"/>
      <c r="V71" s="719"/>
      <c r="W71" s="719"/>
      <c r="X71" s="719"/>
      <c r="Y71" s="719"/>
      <c r="Z71" s="719"/>
      <c r="AA71" s="828"/>
      <c r="AB71" s="858"/>
      <c r="AC71" s="858"/>
      <c r="AD71" s="858"/>
      <c r="AE71" s="742"/>
      <c r="AF71" s="873"/>
      <c r="AG71" s="874"/>
      <c r="AH71" s="874"/>
      <c r="AI71" s="874"/>
      <c r="AJ71" s="875"/>
      <c r="AK71" s="828"/>
      <c r="AL71" s="858"/>
      <c r="AM71" s="858"/>
      <c r="AN71" s="858"/>
      <c r="AO71" s="742"/>
      <c r="AP71" s="828"/>
      <c r="AQ71" s="858"/>
      <c r="AR71" s="858"/>
      <c r="AS71" s="858"/>
      <c r="AT71" s="742"/>
    </row>
    <row r="72" spans="1:46" s="31" customFormat="1" ht="10.5" customHeight="1">
      <c r="A72" s="876"/>
      <c r="B72" s="876"/>
      <c r="C72" s="876"/>
      <c r="D72" s="876"/>
      <c r="E72" s="876"/>
      <c r="F72" s="877"/>
      <c r="G72" s="877"/>
      <c r="H72" s="877"/>
      <c r="I72" s="877"/>
      <c r="J72" s="877"/>
      <c r="K72" s="719"/>
      <c r="L72" s="719"/>
      <c r="M72" s="719"/>
      <c r="N72" s="719"/>
      <c r="O72" s="719"/>
      <c r="P72" s="719"/>
      <c r="Q72" s="719"/>
      <c r="R72" s="719"/>
      <c r="S72" s="719"/>
      <c r="T72" s="719"/>
      <c r="U72" s="719"/>
      <c r="V72" s="719"/>
      <c r="W72" s="719"/>
      <c r="X72" s="719"/>
      <c r="Y72" s="719"/>
      <c r="Z72" s="719"/>
      <c r="AA72" s="878"/>
      <c r="AB72" s="879"/>
      <c r="AC72" s="879"/>
      <c r="AD72" s="879"/>
      <c r="AE72" s="879"/>
      <c r="AF72" s="879"/>
      <c r="AG72" s="879"/>
      <c r="AH72" s="879"/>
      <c r="AI72" s="879"/>
      <c r="AJ72" s="879"/>
      <c r="AK72" s="879"/>
      <c r="AL72" s="879"/>
      <c r="AM72" s="879"/>
      <c r="AN72" s="879"/>
      <c r="AO72" s="879"/>
      <c r="AP72" s="879"/>
      <c r="AQ72" s="879"/>
      <c r="AR72" s="879"/>
      <c r="AS72" s="879"/>
      <c r="AT72" s="879"/>
    </row>
    <row r="73" spans="1:46" s="31" customFormat="1" ht="10.5" customHeight="1">
      <c r="A73" s="869"/>
      <c r="B73" s="869"/>
      <c r="C73" s="869"/>
      <c r="D73" s="869"/>
      <c r="E73" s="869"/>
      <c r="F73" s="869"/>
      <c r="G73" s="869"/>
      <c r="H73" s="869"/>
      <c r="I73" s="869"/>
      <c r="J73" s="869"/>
      <c r="K73" s="719"/>
      <c r="L73" s="719"/>
      <c r="M73" s="719"/>
      <c r="N73" s="719"/>
      <c r="O73" s="719"/>
      <c r="P73" s="719"/>
      <c r="Q73" s="719"/>
      <c r="R73" s="719"/>
      <c r="S73" s="719"/>
      <c r="T73" s="719"/>
      <c r="U73" s="719"/>
      <c r="V73" s="719"/>
      <c r="W73" s="719"/>
      <c r="X73" s="719"/>
      <c r="Y73" s="719"/>
      <c r="Z73" s="719"/>
      <c r="AA73" s="880" t="s">
        <v>354</v>
      </c>
      <c r="AB73" s="881"/>
      <c r="AC73" s="881"/>
      <c r="AD73" s="881"/>
      <c r="AE73" s="882"/>
      <c r="AF73" s="826" t="s">
        <v>445</v>
      </c>
      <c r="AG73" s="751"/>
      <c r="AH73" s="751"/>
      <c r="AI73" s="751"/>
      <c r="AJ73" s="751"/>
      <c r="AK73" s="751"/>
      <c r="AL73" s="751"/>
      <c r="AM73" s="740"/>
      <c r="AN73" s="827"/>
      <c r="AO73" s="859"/>
      <c r="AP73" s="859"/>
      <c r="AQ73" s="859"/>
      <c r="AR73" s="859"/>
      <c r="AS73" s="859"/>
      <c r="AT73" s="859"/>
    </row>
    <row r="74" spans="1:46" s="31" customFormat="1" ht="10.5" customHeight="1">
      <c r="A74" s="869"/>
      <c r="B74" s="869"/>
      <c r="C74" s="869"/>
      <c r="D74" s="869"/>
      <c r="E74" s="869"/>
      <c r="F74" s="869"/>
      <c r="G74" s="869"/>
      <c r="H74" s="869"/>
      <c r="I74" s="869"/>
      <c r="J74" s="869"/>
      <c r="K74" s="719"/>
      <c r="L74" s="719"/>
      <c r="M74" s="719"/>
      <c r="N74" s="719"/>
      <c r="O74" s="719"/>
      <c r="P74" s="719"/>
      <c r="Q74" s="719"/>
      <c r="R74" s="719"/>
      <c r="S74" s="719"/>
      <c r="T74" s="719"/>
      <c r="U74" s="719"/>
      <c r="V74" s="719"/>
      <c r="W74" s="719"/>
      <c r="X74" s="719"/>
      <c r="Y74" s="719"/>
      <c r="Z74" s="719"/>
      <c r="AA74" s="863"/>
      <c r="AB74" s="864"/>
      <c r="AC74" s="864"/>
      <c r="AD74" s="864"/>
      <c r="AE74" s="865"/>
      <c r="AF74" s="827"/>
      <c r="AG74" s="859"/>
      <c r="AH74" s="859"/>
      <c r="AI74" s="859"/>
      <c r="AJ74" s="859"/>
      <c r="AK74" s="859"/>
      <c r="AL74" s="859"/>
      <c r="AM74" s="741"/>
      <c r="AN74" s="827"/>
      <c r="AO74" s="859"/>
      <c r="AP74" s="859"/>
      <c r="AQ74" s="859"/>
      <c r="AR74" s="859"/>
      <c r="AS74" s="859"/>
      <c r="AT74" s="859"/>
    </row>
    <row r="75" spans="1:46" s="31" customFormat="1" ht="10.5" customHeight="1">
      <c r="A75" s="869"/>
      <c r="B75" s="869"/>
      <c r="C75" s="869"/>
      <c r="D75" s="869"/>
      <c r="E75" s="869"/>
      <c r="F75" s="869"/>
      <c r="G75" s="869"/>
      <c r="H75" s="869"/>
      <c r="I75" s="869"/>
      <c r="J75" s="869"/>
      <c r="K75" s="719"/>
      <c r="L75" s="719"/>
      <c r="M75" s="719"/>
      <c r="N75" s="719"/>
      <c r="O75" s="719"/>
      <c r="P75" s="719"/>
      <c r="Q75" s="719"/>
      <c r="R75" s="719"/>
      <c r="S75" s="719"/>
      <c r="T75" s="719"/>
      <c r="U75" s="719"/>
      <c r="V75" s="719"/>
      <c r="W75" s="719"/>
      <c r="X75" s="719"/>
      <c r="Y75" s="719"/>
      <c r="Z75" s="719"/>
      <c r="AA75" s="863" t="s">
        <v>361</v>
      </c>
      <c r="AB75" s="864"/>
      <c r="AC75" s="864"/>
      <c r="AD75" s="864"/>
      <c r="AE75" s="865"/>
      <c r="AF75" s="827"/>
      <c r="AG75" s="859"/>
      <c r="AH75" s="859"/>
      <c r="AI75" s="859"/>
      <c r="AJ75" s="859"/>
      <c r="AK75" s="859"/>
      <c r="AL75" s="859"/>
      <c r="AM75" s="741"/>
      <c r="AN75" s="827"/>
      <c r="AO75" s="859"/>
      <c r="AP75" s="859"/>
      <c r="AQ75" s="859"/>
      <c r="AR75" s="859"/>
      <c r="AS75" s="859"/>
      <c r="AT75" s="859"/>
    </row>
    <row r="76" spans="1:46" s="31" customFormat="1" ht="10.5" customHeight="1">
      <c r="A76" s="869"/>
      <c r="B76" s="869"/>
      <c r="C76" s="869"/>
      <c r="D76" s="869"/>
      <c r="E76" s="869"/>
      <c r="F76" s="869"/>
      <c r="G76" s="869"/>
      <c r="H76" s="869"/>
      <c r="I76" s="869"/>
      <c r="J76" s="869"/>
      <c r="K76" s="719"/>
      <c r="L76" s="719"/>
      <c r="M76" s="719"/>
      <c r="N76" s="719"/>
      <c r="O76" s="719"/>
      <c r="P76" s="719"/>
      <c r="Q76" s="719"/>
      <c r="R76" s="719"/>
      <c r="S76" s="719"/>
      <c r="T76" s="719"/>
      <c r="U76" s="719"/>
      <c r="V76" s="719"/>
      <c r="W76" s="719"/>
      <c r="X76" s="719"/>
      <c r="Y76" s="719"/>
      <c r="Z76" s="719"/>
      <c r="AA76" s="866"/>
      <c r="AB76" s="867"/>
      <c r="AC76" s="867"/>
      <c r="AD76" s="867"/>
      <c r="AE76" s="868"/>
      <c r="AF76" s="828"/>
      <c r="AG76" s="858"/>
      <c r="AH76" s="858"/>
      <c r="AI76" s="858"/>
      <c r="AJ76" s="858"/>
      <c r="AK76" s="858"/>
      <c r="AL76" s="858"/>
      <c r="AM76" s="742"/>
      <c r="AN76" s="827"/>
      <c r="AO76" s="859"/>
      <c r="AP76" s="859"/>
      <c r="AQ76" s="859"/>
      <c r="AR76" s="859"/>
      <c r="AS76" s="859"/>
      <c r="AT76" s="859"/>
    </row>
    <row r="77" spans="1:46" s="31" customFormat="1" ht="10.5" customHeight="1"/>
    <row r="78" spans="1:46" s="31" customFormat="1" ht="10.5" customHeight="1"/>
    <row r="79" spans="1:46" s="31" customFormat="1" ht="10.5" customHeight="1"/>
    <row r="80" spans="1:46" s="31" customFormat="1" ht="10.5" customHeight="1"/>
    <row r="81" s="31" customFormat="1" ht="10.5" customHeight="1"/>
    <row r="82" s="31" customFormat="1" ht="10.5" customHeight="1"/>
    <row r="83" s="31" customFormat="1" ht="10.5" customHeight="1"/>
    <row r="84" s="31" customFormat="1" ht="10.5" customHeight="1"/>
    <row r="85" s="31" customFormat="1" ht="10.5" customHeight="1"/>
    <row r="86" s="31" customFormat="1" ht="10.5" customHeight="1"/>
    <row r="87" s="31" customFormat="1" ht="10.5" customHeight="1"/>
    <row r="88" s="31" customFormat="1" ht="10.5" customHeight="1"/>
    <row r="89" s="31" customFormat="1" ht="10.5" customHeight="1"/>
    <row r="90" s="31" customFormat="1" ht="10.5" customHeight="1"/>
    <row r="91" s="31" customFormat="1" ht="10.5" customHeight="1"/>
    <row r="92" s="31" customFormat="1" ht="10.5" customHeight="1"/>
    <row r="93" s="31" customFormat="1" ht="10.5" customHeight="1"/>
    <row r="94" s="31" customFormat="1" ht="10.5" customHeight="1"/>
    <row r="95" s="31" customFormat="1" ht="10.5" customHeight="1"/>
    <row r="96" s="31" customFormat="1" ht="10.5" customHeight="1"/>
    <row r="97" s="31" customFormat="1" ht="10.5" customHeight="1"/>
    <row r="98" s="31" customFormat="1" ht="10.5" customHeight="1"/>
    <row r="99" s="31" customFormat="1" ht="10.5" customHeight="1"/>
    <row r="100" s="31" customFormat="1" ht="10.5" customHeight="1"/>
    <row r="101" s="31" customFormat="1" ht="10.5" customHeight="1"/>
    <row r="102" s="31" customFormat="1" ht="10.5" customHeight="1"/>
    <row r="103" s="31" customFormat="1" ht="10.5" customHeight="1"/>
    <row r="104" s="31" customFormat="1" ht="10.5" customHeight="1"/>
    <row r="105" s="31" customFormat="1" ht="10.5" customHeight="1"/>
    <row r="106" s="31" customFormat="1" ht="10.5" customHeight="1"/>
    <row r="107" s="31" customFormat="1" ht="10.5" customHeight="1"/>
    <row r="108" s="31" customFormat="1" ht="10.5" customHeight="1"/>
    <row r="109" s="31" customFormat="1" ht="10.5" customHeight="1"/>
    <row r="110" s="31" customFormat="1" ht="10.5" customHeight="1"/>
    <row r="111" s="31" customFormat="1" ht="10.5" customHeight="1"/>
    <row r="112" s="31" customFormat="1" ht="10.5" customHeight="1"/>
    <row r="113" s="31" customFormat="1" ht="10.5" customHeight="1"/>
    <row r="114" s="31" customFormat="1" ht="10.5" customHeight="1"/>
    <row r="115" s="31" customFormat="1" ht="10.5" customHeight="1"/>
    <row r="116" s="31" customFormat="1" ht="12"/>
    <row r="117" s="31" customFormat="1" ht="12"/>
    <row r="118" s="31" customFormat="1" ht="12"/>
    <row r="119" s="31" customFormat="1" ht="12"/>
    <row r="120" s="31" customFormat="1" ht="12"/>
    <row r="121" s="31" customFormat="1" ht="12"/>
    <row r="122" s="31" customFormat="1" ht="12"/>
    <row r="123" s="31" customFormat="1" ht="12"/>
    <row r="124" s="31" customFormat="1" ht="12"/>
    <row r="125" s="31" customFormat="1" ht="12"/>
    <row r="126" s="31" customFormat="1" ht="12"/>
    <row r="127" s="31" customFormat="1" ht="12"/>
    <row r="128" s="31" customFormat="1" ht="12"/>
    <row r="129" s="31" customFormat="1" ht="12"/>
    <row r="130" s="31" customFormat="1" ht="12"/>
    <row r="131" s="31" customFormat="1" ht="12"/>
    <row r="132" s="31" customFormat="1" ht="12"/>
  </sheetData>
  <sheetProtection sheet="1"/>
  <protectedRanges>
    <protectedRange sqref="AF36 AI36 AM36 AQ36 AF38 J40 AJ44 AN44 AR44 J50" name="範囲1"/>
  </protectedRanges>
  <mergeCells count="171">
    <mergeCell ref="AA70:AE71"/>
    <mergeCell ref="AF70:AJ71"/>
    <mergeCell ref="AK70:AO71"/>
    <mergeCell ref="AP70:AT71"/>
    <mergeCell ref="A71:E72"/>
    <mergeCell ref="F71:J72"/>
    <mergeCell ref="K71:Z76"/>
    <mergeCell ref="AA72:AT72"/>
    <mergeCell ref="A73:E76"/>
    <mergeCell ref="AA73:AE74"/>
    <mergeCell ref="AF73:AM76"/>
    <mergeCell ref="AN73:AT76"/>
    <mergeCell ref="AA75:AE76"/>
    <mergeCell ref="F73:J76"/>
    <mergeCell ref="AP68:AT69"/>
    <mergeCell ref="AK62:AL63"/>
    <mergeCell ref="AM62:AN63"/>
    <mergeCell ref="AO62:AP63"/>
    <mergeCell ref="AQ62:AR63"/>
    <mergeCell ref="A64:AT64"/>
    <mergeCell ref="AP66:AT67"/>
    <mergeCell ref="A65:Z70"/>
    <mergeCell ref="AA65:AT65"/>
    <mergeCell ref="AA66:AE67"/>
    <mergeCell ref="AK66:AO67"/>
    <mergeCell ref="AI62:AJ63"/>
    <mergeCell ref="AA68:AE69"/>
    <mergeCell ref="AF68:AJ69"/>
    <mergeCell ref="AK68:AO69"/>
    <mergeCell ref="AF66:AJ67"/>
    <mergeCell ref="O62:O63"/>
    <mergeCell ref="AS62:AT63"/>
    <mergeCell ref="P62:Q63"/>
    <mergeCell ref="R62:R63"/>
    <mergeCell ref="S62:W63"/>
    <mergeCell ref="X62:Y63"/>
    <mergeCell ref="Z62:AE63"/>
    <mergeCell ref="AF62:AH63"/>
    <mergeCell ref="A62:A63"/>
    <mergeCell ref="B62:H63"/>
    <mergeCell ref="I62:I63"/>
    <mergeCell ref="J62:N63"/>
    <mergeCell ref="AG56:AT56"/>
    <mergeCell ref="K57:O57"/>
    <mergeCell ref="P57:R57"/>
    <mergeCell ref="S57:V57"/>
    <mergeCell ref="X57:AA57"/>
    <mergeCell ref="AC57:AF57"/>
    <mergeCell ref="AG57:AT61"/>
    <mergeCell ref="J58:X61"/>
    <mergeCell ref="Y58:AF61"/>
    <mergeCell ref="A56:A61"/>
    <mergeCell ref="B56:H57"/>
    <mergeCell ref="I56:I61"/>
    <mergeCell ref="J56:AF56"/>
    <mergeCell ref="B58:H59"/>
    <mergeCell ref="B60:H61"/>
    <mergeCell ref="AQ54:AQ55"/>
    <mergeCell ref="AR54:AT55"/>
    <mergeCell ref="Y52:AF55"/>
    <mergeCell ref="AG52:AI53"/>
    <mergeCell ref="A40:A45"/>
    <mergeCell ref="AM42:AM43"/>
    <mergeCell ref="A50:A55"/>
    <mergeCell ref="B50:D50"/>
    <mergeCell ref="E50:H50"/>
    <mergeCell ref="J50:AT50"/>
    <mergeCell ref="AR52:AT53"/>
    <mergeCell ref="B53:H55"/>
    <mergeCell ref="AG54:AI55"/>
    <mergeCell ref="AJ54:AL55"/>
    <mergeCell ref="A46:A49"/>
    <mergeCell ref="B46:D46"/>
    <mergeCell ref="E46:H46"/>
    <mergeCell ref="J46:AT46"/>
    <mergeCell ref="B47:H49"/>
    <mergeCell ref="I47:I49"/>
    <mergeCell ref="B51:H52"/>
    <mergeCell ref="I51:I55"/>
    <mergeCell ref="K51:AT51"/>
    <mergeCell ref="J52:X55"/>
    <mergeCell ref="AJ52:AL53"/>
    <mergeCell ref="AM52:AM53"/>
    <mergeCell ref="AN52:AP53"/>
    <mergeCell ref="AQ52:AQ53"/>
    <mergeCell ref="AM54:AM55"/>
    <mergeCell ref="AN54:AP55"/>
    <mergeCell ref="B43:H45"/>
    <mergeCell ref="AG44:AI45"/>
    <mergeCell ref="AJ44:AL45"/>
    <mergeCell ref="AM44:AM45"/>
    <mergeCell ref="J47:AT49"/>
    <mergeCell ref="AN42:AP43"/>
    <mergeCell ref="AQ42:AQ43"/>
    <mergeCell ref="AR42:AT43"/>
    <mergeCell ref="AN44:AP45"/>
    <mergeCell ref="AQ44:AQ45"/>
    <mergeCell ref="AR44:AT45"/>
    <mergeCell ref="B40:D40"/>
    <mergeCell ref="E40:H40"/>
    <mergeCell ref="J40:AT40"/>
    <mergeCell ref="B41:H42"/>
    <mergeCell ref="I41:I45"/>
    <mergeCell ref="K41:AT41"/>
    <mergeCell ref="J42:X45"/>
    <mergeCell ref="Y42:AF45"/>
    <mergeCell ref="AG42:AI43"/>
    <mergeCell ref="AS36:AT37"/>
    <mergeCell ref="B37:H39"/>
    <mergeCell ref="I37:I39"/>
    <mergeCell ref="J37:AA39"/>
    <mergeCell ref="AB38:AE39"/>
    <mergeCell ref="AF38:AT39"/>
    <mergeCell ref="AJ42:AL43"/>
    <mergeCell ref="AM36:AN37"/>
    <mergeCell ref="AO36:AP37"/>
    <mergeCell ref="AQ36:AR37"/>
    <mergeCell ref="AB36:AE37"/>
    <mergeCell ref="AF36:AH37"/>
    <mergeCell ref="AI36:AJ37"/>
    <mergeCell ref="AK36:AL37"/>
    <mergeCell ref="A36:A39"/>
    <mergeCell ref="B36:D36"/>
    <mergeCell ref="E36:H36"/>
    <mergeCell ref="J36:AA36"/>
    <mergeCell ref="A31:A35"/>
    <mergeCell ref="B31:D31"/>
    <mergeCell ref="E31:H31"/>
    <mergeCell ref="J31:AT31"/>
    <mergeCell ref="B32:H35"/>
    <mergeCell ref="I32:I35"/>
    <mergeCell ref="P8:T8"/>
    <mergeCell ref="J32:AT35"/>
    <mergeCell ref="A25:AD26"/>
    <mergeCell ref="A27:AT27"/>
    <mergeCell ref="A28:A30"/>
    <mergeCell ref="B28:H30"/>
    <mergeCell ref="I28:I30"/>
    <mergeCell ref="J28:AT30"/>
    <mergeCell ref="AE25:AI26"/>
    <mergeCell ref="AT25:AT26"/>
    <mergeCell ref="A7:O7"/>
    <mergeCell ref="A11:AT18"/>
    <mergeCell ref="A19:AT20"/>
    <mergeCell ref="A21:AT22"/>
    <mergeCell ref="A23:AT24"/>
    <mergeCell ref="AA8:AB8"/>
    <mergeCell ref="P9:S10"/>
    <mergeCell ref="T9:AA10"/>
    <mergeCell ref="AB9:AC10"/>
    <mergeCell ref="A8:O10"/>
    <mergeCell ref="A1:K1"/>
    <mergeCell ref="L1:P3"/>
    <mergeCell ref="Q1:Q3"/>
    <mergeCell ref="R1:V3"/>
    <mergeCell ref="U8:V8"/>
    <mergeCell ref="X8:Y8"/>
    <mergeCell ref="W1:W3"/>
    <mergeCell ref="X1:AC6"/>
    <mergeCell ref="A2:K6"/>
    <mergeCell ref="L4:P6"/>
    <mergeCell ref="AR25:AS26"/>
    <mergeCell ref="AQ25:AQ26"/>
    <mergeCell ref="AO25:AP26"/>
    <mergeCell ref="AN25:AN26"/>
    <mergeCell ref="AJ25:AM26"/>
    <mergeCell ref="P7:AC7"/>
    <mergeCell ref="AD1:AT10"/>
    <mergeCell ref="Q4:Q6"/>
    <mergeCell ref="R4:V6"/>
    <mergeCell ref="W4:W6"/>
  </mergeCells>
  <phoneticPr fontId="35"/>
  <dataValidations count="3">
    <dataValidation type="list" allowBlank="1" showInputMessage="1" showErrorMessage="1" sqref="AF38:AT39">
      <formula1>"男,女"</formula1>
    </dataValidation>
    <dataValidation type="list" allowBlank="1" showInputMessage="1" showErrorMessage="1" sqref="AF36:AH37">
      <formula1>"明治,大正,昭和,平成"</formula1>
    </dataValidation>
    <dataValidation imeMode="fullKatakana" allowBlank="1" showInputMessage="1" showErrorMessage="1" sqref="J40:AT40 J36:AA36 J31:AT31 J46:AT46 J50:AT50"/>
  </dataValidations>
  <pageMargins left="0.47244094488188981" right="0.47244094488188981" top="0.39370078740157483" bottom="0.3937007874015748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M474"/>
  <sheetViews>
    <sheetView showZeros="0" zoomScale="85" zoomScaleNormal="85" workbookViewId="0">
      <selection activeCell="AX10" sqref="AX10:AZ11"/>
    </sheetView>
  </sheetViews>
  <sheetFormatPr defaultColWidth="1.875" defaultRowHeight="11.25" customHeight="1"/>
  <cols>
    <col min="1" max="55" width="1.875" style="14"/>
    <col min="56" max="59" width="1.875" style="14" hidden="1" customWidth="1"/>
    <col min="60" max="60" width="19.5" style="14" hidden="1" customWidth="1"/>
    <col min="61" max="64" width="1.875" style="14" customWidth="1"/>
    <col min="65" max="16384" width="1.875" style="14"/>
  </cols>
  <sheetData>
    <row r="1" spans="1:60" ht="15" customHeight="1">
      <c r="A1" s="916" t="s">
        <v>411</v>
      </c>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17"/>
      <c r="AY1" s="917"/>
      <c r="AZ1" s="917"/>
      <c r="BA1" s="917"/>
      <c r="BB1" s="917"/>
      <c r="BD1" s="15"/>
      <c r="BH1" s="16"/>
    </row>
    <row r="2" spans="1:60" s="40" customFormat="1" ht="15" customHeight="1">
      <c r="A2" s="918" t="s">
        <v>244</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D2" s="16" t="s">
        <v>245</v>
      </c>
      <c r="BH2" s="16" t="s">
        <v>246</v>
      </c>
    </row>
    <row r="3" spans="1:60" ht="11.25"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D3" s="16" t="s">
        <v>247</v>
      </c>
      <c r="BH3" s="16" t="s">
        <v>248</v>
      </c>
    </row>
    <row r="4" spans="1:60" ht="11.25" customHeight="1">
      <c r="A4" s="920" t="s">
        <v>408</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418"/>
      <c r="AO4" s="418"/>
      <c r="AP4" s="418"/>
      <c r="AQ4" s="418"/>
      <c r="AR4" s="418"/>
      <c r="AS4" s="418"/>
      <c r="AT4" s="418"/>
      <c r="AU4" s="418"/>
      <c r="AV4" s="418"/>
      <c r="AW4" s="418"/>
      <c r="AX4" s="418"/>
      <c r="AY4" s="418"/>
      <c r="AZ4" s="418"/>
      <c r="BA4" s="418"/>
      <c r="BB4" s="418"/>
      <c r="BD4" s="16" t="s">
        <v>249</v>
      </c>
      <c r="BH4" s="16" t="s">
        <v>250</v>
      </c>
    </row>
    <row r="5" spans="1:60" ht="11.25" customHeight="1">
      <c r="A5" s="920"/>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418"/>
      <c r="AO5" s="418"/>
      <c r="AP5" s="418"/>
      <c r="AQ5" s="418"/>
      <c r="AR5" s="418"/>
      <c r="AS5" s="418"/>
      <c r="AT5" s="418"/>
      <c r="AU5" s="418"/>
      <c r="AV5" s="418"/>
      <c r="AW5" s="418"/>
      <c r="AX5" s="418"/>
      <c r="AY5" s="418"/>
      <c r="AZ5" s="418"/>
      <c r="BA5" s="418"/>
      <c r="BB5" s="418"/>
      <c r="BD5" s="16" t="s">
        <v>251</v>
      </c>
      <c r="BH5" s="16" t="s">
        <v>252</v>
      </c>
    </row>
    <row r="6" spans="1:60" ht="11.25" customHeight="1">
      <c r="A6" s="921"/>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418"/>
      <c r="AO6" s="418"/>
      <c r="AP6" s="418"/>
      <c r="AQ6" s="418"/>
      <c r="AR6" s="418"/>
      <c r="AS6" s="418"/>
      <c r="AT6" s="418"/>
      <c r="AU6" s="418"/>
      <c r="AV6" s="418"/>
      <c r="AW6" s="418"/>
      <c r="AX6" s="418"/>
      <c r="AY6" s="418"/>
      <c r="AZ6" s="418"/>
      <c r="BA6" s="418"/>
      <c r="BB6" s="418"/>
      <c r="BD6" s="16" t="s">
        <v>253</v>
      </c>
      <c r="BH6" s="16" t="s">
        <v>254</v>
      </c>
    </row>
    <row r="7" spans="1:60" ht="11.25" customHeight="1">
      <c r="A7" s="921"/>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418"/>
      <c r="AO7" s="418"/>
      <c r="AP7" s="418"/>
      <c r="AQ7" s="418"/>
      <c r="AR7" s="418"/>
      <c r="AS7" s="418"/>
      <c r="AT7" s="418"/>
      <c r="AU7" s="418"/>
      <c r="AV7" s="418"/>
      <c r="AW7" s="418"/>
      <c r="AX7" s="418"/>
      <c r="AY7" s="418"/>
      <c r="AZ7" s="418"/>
      <c r="BA7" s="418"/>
      <c r="BB7" s="418"/>
      <c r="BD7" s="16" t="s">
        <v>255</v>
      </c>
      <c r="BH7" s="16" t="s">
        <v>256</v>
      </c>
    </row>
    <row r="8" spans="1:60" ht="11.25"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D8" s="16" t="s">
        <v>257</v>
      </c>
      <c r="BH8" s="16" t="s">
        <v>258</v>
      </c>
    </row>
    <row r="9" spans="1:60" ht="11.25" customHeight="1" thickBot="1">
      <c r="A9" s="928" t="s">
        <v>259</v>
      </c>
      <c r="B9" s="928"/>
      <c r="C9" s="928"/>
      <c r="D9" s="928"/>
      <c r="E9" s="928"/>
      <c r="F9" s="928"/>
      <c r="G9" s="928"/>
      <c r="H9" s="928"/>
      <c r="I9" s="929"/>
      <c r="J9" s="928" t="s">
        <v>366</v>
      </c>
      <c r="K9" s="928"/>
      <c r="L9" s="928"/>
      <c r="M9" s="928"/>
      <c r="N9" s="928"/>
      <c r="O9" s="928"/>
      <c r="P9" s="928"/>
      <c r="Q9" s="928"/>
      <c r="R9" s="928"/>
      <c r="S9" s="928"/>
      <c r="T9" s="928"/>
      <c r="U9" s="928"/>
      <c r="V9" s="150"/>
      <c r="W9" s="151" t="s">
        <v>260</v>
      </c>
      <c r="X9" s="151"/>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D9" s="16" t="s">
        <v>261</v>
      </c>
      <c r="BH9" s="16" t="s">
        <v>262</v>
      </c>
    </row>
    <row r="10" spans="1:60" ht="11.25" customHeight="1">
      <c r="A10" s="928"/>
      <c r="B10" s="928"/>
      <c r="C10" s="928"/>
      <c r="D10" s="928"/>
      <c r="E10" s="928"/>
      <c r="F10" s="928"/>
      <c r="G10" s="928"/>
      <c r="H10" s="928"/>
      <c r="I10" s="929"/>
      <c r="J10" s="928"/>
      <c r="K10" s="928"/>
      <c r="L10" s="928"/>
      <c r="M10" s="928"/>
      <c r="N10" s="928"/>
      <c r="O10" s="928"/>
      <c r="P10" s="928"/>
      <c r="Q10" s="928"/>
      <c r="R10" s="928"/>
      <c r="S10" s="928"/>
      <c r="T10" s="928"/>
      <c r="U10" s="928"/>
      <c r="V10" s="150"/>
      <c r="W10" s="151"/>
      <c r="X10" s="151"/>
      <c r="Y10" s="418"/>
      <c r="Z10" s="418"/>
      <c r="AA10" s="418"/>
      <c r="AB10" s="418"/>
      <c r="AC10" s="418"/>
      <c r="AD10" s="418"/>
      <c r="AE10" s="418"/>
      <c r="AF10" s="418"/>
      <c r="AG10" s="418"/>
      <c r="AH10" s="418"/>
      <c r="AI10" s="930"/>
      <c r="AJ10" s="933" t="s">
        <v>263</v>
      </c>
      <c r="AK10" s="934"/>
      <c r="AL10" s="934"/>
      <c r="AM10" s="926"/>
      <c r="AN10" s="924"/>
      <c r="AO10" s="924"/>
      <c r="AP10" s="924"/>
      <c r="AQ10" s="885" t="s">
        <v>481</v>
      </c>
      <c r="AR10" s="885"/>
      <c r="AS10" s="924"/>
      <c r="AT10" s="924"/>
      <c r="AU10" s="924"/>
      <c r="AV10" s="885" t="s">
        <v>482</v>
      </c>
      <c r="AW10" s="885"/>
      <c r="AX10" s="924"/>
      <c r="AY10" s="924"/>
      <c r="AZ10" s="924"/>
      <c r="BA10" s="885" t="s">
        <v>483</v>
      </c>
      <c r="BB10" s="922"/>
      <c r="BD10" s="16" t="s">
        <v>265</v>
      </c>
      <c r="BH10" s="16" t="s">
        <v>266</v>
      </c>
    </row>
    <row r="11" spans="1:60" ht="11.25" customHeight="1" thickBot="1">
      <c r="A11" s="931"/>
      <c r="B11" s="931"/>
      <c r="C11" s="931"/>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2"/>
      <c r="AJ11" s="935"/>
      <c r="AK11" s="890"/>
      <c r="AL11" s="890"/>
      <c r="AM11" s="927"/>
      <c r="AN11" s="925"/>
      <c r="AO11" s="925"/>
      <c r="AP11" s="925"/>
      <c r="AQ11" s="886"/>
      <c r="AR11" s="886"/>
      <c r="AS11" s="925"/>
      <c r="AT11" s="925"/>
      <c r="AU11" s="925"/>
      <c r="AV11" s="886"/>
      <c r="AW11" s="886"/>
      <c r="AX11" s="925"/>
      <c r="AY11" s="925"/>
      <c r="AZ11" s="925"/>
      <c r="BA11" s="886"/>
      <c r="BB11" s="923"/>
      <c r="BD11" s="16" t="s">
        <v>267</v>
      </c>
      <c r="BH11" s="16" t="s">
        <v>268</v>
      </c>
    </row>
    <row r="12" spans="1:60" ht="11.25" customHeight="1">
      <c r="A12" s="933" t="s">
        <v>269</v>
      </c>
      <c r="B12" s="959"/>
      <c r="C12" s="959"/>
      <c r="D12" s="959"/>
      <c r="E12" s="959"/>
      <c r="F12" s="959"/>
      <c r="G12" s="959"/>
      <c r="H12" s="959"/>
      <c r="I12" s="959"/>
      <c r="J12" s="959"/>
      <c r="K12" s="959"/>
      <c r="L12" s="959"/>
      <c r="M12" s="960"/>
      <c r="N12" s="936" t="s">
        <v>270</v>
      </c>
      <c r="O12" s="936"/>
      <c r="P12" s="934" t="s">
        <v>179</v>
      </c>
      <c r="Q12" s="934"/>
      <c r="R12" s="934"/>
      <c r="S12" s="934"/>
      <c r="T12" s="934"/>
      <c r="U12" s="934"/>
      <c r="V12" s="934"/>
      <c r="W12" s="936" t="s">
        <v>270</v>
      </c>
      <c r="X12" s="936"/>
      <c r="Y12" s="936"/>
      <c r="Z12" s="936"/>
      <c r="AA12" s="936"/>
      <c r="AB12" s="936"/>
      <c r="AC12" s="936"/>
      <c r="AD12" s="936"/>
      <c r="AE12" s="936"/>
      <c r="AF12" s="934" t="s">
        <v>271</v>
      </c>
      <c r="AG12" s="934"/>
      <c r="AH12" s="948"/>
      <c r="AI12" s="951" t="s">
        <v>367</v>
      </c>
      <c r="AJ12" s="937"/>
      <c r="AK12" s="937"/>
      <c r="AL12" s="937"/>
      <c r="AM12" s="937"/>
      <c r="AN12" s="394" t="s">
        <v>368</v>
      </c>
      <c r="AO12" s="384" t="s">
        <v>274</v>
      </c>
      <c r="AP12" s="912"/>
      <c r="AQ12" s="944"/>
      <c r="AR12" s="944"/>
      <c r="AS12" s="944"/>
      <c r="AT12" s="944"/>
      <c r="AU12" s="944"/>
      <c r="AV12" s="944"/>
      <c r="AW12" s="944"/>
      <c r="AX12" s="944"/>
      <c r="AY12" s="944"/>
      <c r="AZ12" s="944"/>
      <c r="BA12" s="384" t="s">
        <v>275</v>
      </c>
      <c r="BB12" s="896"/>
      <c r="BD12" s="16" t="s">
        <v>276</v>
      </c>
      <c r="BH12" s="16" t="s">
        <v>277</v>
      </c>
    </row>
    <row r="13" spans="1:60" ht="11.25" customHeight="1">
      <c r="A13" s="961"/>
      <c r="B13" s="912"/>
      <c r="C13" s="912"/>
      <c r="D13" s="912"/>
      <c r="E13" s="912"/>
      <c r="F13" s="912"/>
      <c r="G13" s="912"/>
      <c r="H13" s="912"/>
      <c r="I13" s="912"/>
      <c r="J13" s="912"/>
      <c r="K13" s="912"/>
      <c r="L13" s="912"/>
      <c r="M13" s="941"/>
      <c r="N13" s="937"/>
      <c r="O13" s="937"/>
      <c r="P13" s="384"/>
      <c r="Q13" s="384"/>
      <c r="R13" s="384"/>
      <c r="S13" s="384"/>
      <c r="T13" s="384"/>
      <c r="U13" s="384"/>
      <c r="V13" s="384"/>
      <c r="W13" s="937"/>
      <c r="X13" s="937"/>
      <c r="Y13" s="937"/>
      <c r="Z13" s="937"/>
      <c r="AA13" s="937"/>
      <c r="AB13" s="937"/>
      <c r="AC13" s="937"/>
      <c r="AD13" s="937"/>
      <c r="AE13" s="937"/>
      <c r="AF13" s="384"/>
      <c r="AG13" s="384"/>
      <c r="AH13" s="949"/>
      <c r="AI13" s="394"/>
      <c r="AJ13" s="937"/>
      <c r="AK13" s="937"/>
      <c r="AL13" s="937"/>
      <c r="AM13" s="937"/>
      <c r="AN13" s="394"/>
      <c r="AO13" s="912"/>
      <c r="AP13" s="912"/>
      <c r="AQ13" s="937"/>
      <c r="AR13" s="937"/>
      <c r="AS13" s="937"/>
      <c r="AT13" s="937"/>
      <c r="AU13" s="937"/>
      <c r="AV13" s="937"/>
      <c r="AW13" s="937"/>
      <c r="AX13" s="937"/>
      <c r="AY13" s="937"/>
      <c r="AZ13" s="937"/>
      <c r="BA13" s="384"/>
      <c r="BB13" s="896"/>
      <c r="BD13" s="16" t="s">
        <v>278</v>
      </c>
      <c r="BH13" s="16" t="s">
        <v>279</v>
      </c>
    </row>
    <row r="14" spans="1:60" ht="11.25" customHeight="1">
      <c r="A14" s="962"/>
      <c r="B14" s="942"/>
      <c r="C14" s="942"/>
      <c r="D14" s="942"/>
      <c r="E14" s="942"/>
      <c r="F14" s="942"/>
      <c r="G14" s="942"/>
      <c r="H14" s="942"/>
      <c r="I14" s="942"/>
      <c r="J14" s="942"/>
      <c r="K14" s="942"/>
      <c r="L14" s="942"/>
      <c r="M14" s="943"/>
      <c r="N14" s="937"/>
      <c r="O14" s="937"/>
      <c r="P14" s="890"/>
      <c r="Q14" s="890"/>
      <c r="R14" s="890"/>
      <c r="S14" s="890"/>
      <c r="T14" s="890"/>
      <c r="U14" s="890"/>
      <c r="V14" s="890"/>
      <c r="W14" s="937"/>
      <c r="X14" s="937"/>
      <c r="Y14" s="904"/>
      <c r="Z14" s="904"/>
      <c r="AA14" s="904"/>
      <c r="AB14" s="904"/>
      <c r="AC14" s="904"/>
      <c r="AD14" s="904"/>
      <c r="AE14" s="904"/>
      <c r="AF14" s="890"/>
      <c r="AG14" s="890"/>
      <c r="AH14" s="950"/>
      <c r="AI14" s="394"/>
      <c r="AJ14" s="904"/>
      <c r="AK14" s="904"/>
      <c r="AL14" s="904"/>
      <c r="AM14" s="904"/>
      <c r="AN14" s="394"/>
      <c r="AO14" s="912"/>
      <c r="AP14" s="912"/>
      <c r="AQ14" s="904"/>
      <c r="AR14" s="904"/>
      <c r="AS14" s="904"/>
      <c r="AT14" s="904"/>
      <c r="AU14" s="904"/>
      <c r="AV14" s="904"/>
      <c r="AW14" s="904"/>
      <c r="AX14" s="904"/>
      <c r="AY14" s="904"/>
      <c r="AZ14" s="904"/>
      <c r="BA14" s="384"/>
      <c r="BB14" s="896"/>
      <c r="BD14" s="16" t="s">
        <v>236</v>
      </c>
      <c r="BH14" s="16" t="s">
        <v>280</v>
      </c>
    </row>
    <row r="15" spans="1:60" ht="11.25" customHeight="1">
      <c r="A15" s="938" t="s">
        <v>281</v>
      </c>
      <c r="B15" s="900"/>
      <c r="C15" s="900"/>
      <c r="D15" s="900"/>
      <c r="E15" s="900"/>
      <c r="F15" s="911"/>
      <c r="G15" s="911"/>
      <c r="H15" s="911"/>
      <c r="I15" s="911"/>
      <c r="J15" s="911"/>
      <c r="K15" s="911"/>
      <c r="L15" s="911"/>
      <c r="M15" s="939"/>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4"/>
      <c r="AY15" s="944"/>
      <c r="AZ15" s="944"/>
      <c r="BA15" s="944"/>
      <c r="BB15" s="945"/>
      <c r="BD15" s="16" t="s">
        <v>282</v>
      </c>
      <c r="BH15" s="16" t="s">
        <v>283</v>
      </c>
    </row>
    <row r="16" spans="1:60" ht="11.25" customHeight="1">
      <c r="A16" s="940"/>
      <c r="B16" s="384"/>
      <c r="C16" s="384"/>
      <c r="D16" s="384"/>
      <c r="E16" s="384"/>
      <c r="F16" s="912"/>
      <c r="G16" s="912"/>
      <c r="H16" s="912"/>
      <c r="I16" s="912"/>
      <c r="J16" s="912"/>
      <c r="K16" s="912"/>
      <c r="L16" s="912"/>
      <c r="M16" s="941"/>
      <c r="N16" s="937"/>
      <c r="O16" s="937"/>
      <c r="P16" s="937"/>
      <c r="Q16" s="937"/>
      <c r="R16" s="937"/>
      <c r="S16" s="937"/>
      <c r="T16" s="937"/>
      <c r="U16" s="937"/>
      <c r="V16" s="937"/>
      <c r="W16" s="937"/>
      <c r="X16" s="937"/>
      <c r="Y16" s="937"/>
      <c r="Z16" s="937"/>
      <c r="AA16" s="937"/>
      <c r="AB16" s="937"/>
      <c r="AC16" s="937"/>
      <c r="AD16" s="937"/>
      <c r="AE16" s="937"/>
      <c r="AF16" s="937"/>
      <c r="AG16" s="937"/>
      <c r="AH16" s="937"/>
      <c r="AI16" s="937"/>
      <c r="AJ16" s="937"/>
      <c r="AK16" s="937"/>
      <c r="AL16" s="937"/>
      <c r="AM16" s="937"/>
      <c r="AN16" s="937"/>
      <c r="AO16" s="937"/>
      <c r="AP16" s="937"/>
      <c r="AQ16" s="937"/>
      <c r="AR16" s="937"/>
      <c r="AS16" s="937"/>
      <c r="AT16" s="937"/>
      <c r="AU16" s="937"/>
      <c r="AV16" s="937"/>
      <c r="AW16" s="937"/>
      <c r="AX16" s="937"/>
      <c r="AY16" s="937"/>
      <c r="AZ16" s="937"/>
      <c r="BA16" s="937"/>
      <c r="BB16" s="946"/>
      <c r="BD16" s="16" t="s">
        <v>284</v>
      </c>
      <c r="BH16" s="16" t="s">
        <v>285</v>
      </c>
    </row>
    <row r="17" spans="1:65" ht="11.25" customHeight="1">
      <c r="A17" s="935"/>
      <c r="B17" s="890"/>
      <c r="C17" s="890"/>
      <c r="D17" s="890"/>
      <c r="E17" s="890"/>
      <c r="F17" s="942"/>
      <c r="G17" s="942"/>
      <c r="H17" s="942"/>
      <c r="I17" s="942"/>
      <c r="J17" s="942"/>
      <c r="K17" s="942"/>
      <c r="L17" s="942"/>
      <c r="M17" s="943"/>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4"/>
      <c r="AS17" s="904"/>
      <c r="AT17" s="904"/>
      <c r="AU17" s="904"/>
      <c r="AV17" s="904"/>
      <c r="AW17" s="904"/>
      <c r="AX17" s="904"/>
      <c r="AY17" s="904"/>
      <c r="AZ17" s="904"/>
      <c r="BA17" s="904"/>
      <c r="BB17" s="947"/>
      <c r="BD17" s="16" t="s">
        <v>286</v>
      </c>
      <c r="BH17" s="16" t="s">
        <v>181</v>
      </c>
    </row>
    <row r="18" spans="1:65" ht="11.25" customHeight="1">
      <c r="A18" s="952" t="s">
        <v>287</v>
      </c>
      <c r="B18" s="900"/>
      <c r="C18" s="900"/>
      <c r="D18" s="900"/>
      <c r="E18" s="900"/>
      <c r="F18" s="911"/>
      <c r="G18" s="911"/>
      <c r="H18" s="911"/>
      <c r="I18" s="911"/>
      <c r="J18" s="911"/>
      <c r="K18" s="911"/>
      <c r="L18" s="911"/>
      <c r="M18" s="939"/>
      <c r="N18" s="953"/>
      <c r="O18" s="953"/>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c r="AV18" s="953"/>
      <c r="AW18" s="953"/>
      <c r="AX18" s="953"/>
      <c r="AY18" s="953"/>
      <c r="AZ18" s="953"/>
      <c r="BA18" s="953"/>
      <c r="BB18" s="954"/>
      <c r="BD18" s="16" t="s">
        <v>288</v>
      </c>
      <c r="BH18" s="16" t="s">
        <v>182</v>
      </c>
    </row>
    <row r="19" spans="1:65" ht="11.25" customHeight="1">
      <c r="A19" s="940"/>
      <c r="B19" s="384"/>
      <c r="C19" s="384"/>
      <c r="D19" s="384"/>
      <c r="E19" s="384"/>
      <c r="F19" s="912"/>
      <c r="G19" s="912"/>
      <c r="H19" s="912"/>
      <c r="I19" s="912"/>
      <c r="J19" s="912"/>
      <c r="K19" s="912"/>
      <c r="L19" s="912"/>
      <c r="M19" s="941"/>
      <c r="N19" s="955"/>
      <c r="O19" s="955"/>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955"/>
      <c r="AN19" s="955"/>
      <c r="AO19" s="955"/>
      <c r="AP19" s="955"/>
      <c r="AQ19" s="955"/>
      <c r="AR19" s="955"/>
      <c r="AS19" s="955"/>
      <c r="AT19" s="955"/>
      <c r="AU19" s="955"/>
      <c r="AV19" s="955"/>
      <c r="AW19" s="955"/>
      <c r="AX19" s="955"/>
      <c r="AY19" s="955"/>
      <c r="AZ19" s="955"/>
      <c r="BA19" s="955"/>
      <c r="BB19" s="956"/>
      <c r="BD19" s="16" t="s">
        <v>289</v>
      </c>
      <c r="BH19" s="16" t="s">
        <v>183</v>
      </c>
    </row>
    <row r="20" spans="1:65" ht="11.25" customHeight="1">
      <c r="A20" s="935"/>
      <c r="B20" s="890"/>
      <c r="C20" s="890"/>
      <c r="D20" s="890"/>
      <c r="E20" s="890"/>
      <c r="F20" s="942"/>
      <c r="G20" s="942"/>
      <c r="H20" s="942"/>
      <c r="I20" s="942"/>
      <c r="J20" s="942"/>
      <c r="K20" s="942"/>
      <c r="L20" s="942"/>
      <c r="M20" s="943"/>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957"/>
      <c r="AM20" s="957"/>
      <c r="AN20" s="957"/>
      <c r="AO20" s="957"/>
      <c r="AP20" s="957"/>
      <c r="AQ20" s="957"/>
      <c r="AR20" s="957"/>
      <c r="AS20" s="957"/>
      <c r="AT20" s="957"/>
      <c r="AU20" s="957"/>
      <c r="AV20" s="957"/>
      <c r="AW20" s="957"/>
      <c r="AX20" s="957"/>
      <c r="AY20" s="957"/>
      <c r="AZ20" s="957"/>
      <c r="BA20" s="957"/>
      <c r="BB20" s="958"/>
      <c r="BD20" s="16" t="s">
        <v>290</v>
      </c>
      <c r="BH20" s="16" t="s">
        <v>184</v>
      </c>
      <c r="BM20" s="23"/>
    </row>
    <row r="21" spans="1:65" ht="11.25" customHeight="1">
      <c r="A21" s="980" t="s">
        <v>409</v>
      </c>
      <c r="B21" s="911"/>
      <c r="C21" s="911"/>
      <c r="D21" s="911"/>
      <c r="E21" s="911"/>
      <c r="F21" s="911"/>
      <c r="G21" s="981"/>
      <c r="H21" s="984" t="s">
        <v>369</v>
      </c>
      <c r="I21" s="985"/>
      <c r="J21" s="985"/>
      <c r="K21" s="985"/>
      <c r="L21" s="985"/>
      <c r="M21" s="986"/>
      <c r="N21" s="989"/>
      <c r="O21" s="944"/>
      <c r="P21" s="944"/>
      <c r="Q21" s="944"/>
      <c r="R21" s="944"/>
      <c r="S21" s="944"/>
      <c r="T21" s="944"/>
      <c r="U21" s="944"/>
      <c r="V21" s="944"/>
      <c r="W21" s="944"/>
      <c r="X21" s="944"/>
      <c r="Y21" s="944"/>
      <c r="Z21" s="944"/>
      <c r="AA21" s="944"/>
      <c r="AB21" s="944"/>
      <c r="AC21" s="944"/>
      <c r="AD21" s="990"/>
      <c r="AE21" s="993" t="s">
        <v>291</v>
      </c>
      <c r="AF21" s="994"/>
      <c r="AG21" s="964"/>
      <c r="AH21" s="944"/>
      <c r="AI21" s="944"/>
      <c r="AJ21" s="944"/>
      <c r="AK21" s="944"/>
      <c r="AL21" s="944"/>
      <c r="AM21" s="944"/>
      <c r="AN21" s="944"/>
      <c r="AO21" s="900" t="s">
        <v>228</v>
      </c>
      <c r="AP21" s="900"/>
      <c r="AQ21" s="944"/>
      <c r="AR21" s="944"/>
      <c r="AS21" s="900" t="s">
        <v>234</v>
      </c>
      <c r="AT21" s="911"/>
      <c r="AU21" s="944"/>
      <c r="AV21" s="944"/>
      <c r="AW21" s="900" t="s">
        <v>229</v>
      </c>
      <c r="AX21" s="900"/>
      <c r="AY21" s="905" t="s">
        <v>99</v>
      </c>
      <c r="AZ21" s="906"/>
      <c r="BA21" s="968"/>
      <c r="BB21" s="969"/>
      <c r="BC21" s="17"/>
      <c r="BD21" s="16" t="s">
        <v>292</v>
      </c>
      <c r="BH21" s="16" t="s">
        <v>185</v>
      </c>
    </row>
    <row r="22" spans="1:65" ht="11.25" customHeight="1">
      <c r="A22" s="961"/>
      <c r="B22" s="912"/>
      <c r="C22" s="912"/>
      <c r="D22" s="912"/>
      <c r="E22" s="912"/>
      <c r="F22" s="912"/>
      <c r="G22" s="982"/>
      <c r="H22" s="987"/>
      <c r="I22" s="913"/>
      <c r="J22" s="913"/>
      <c r="K22" s="913"/>
      <c r="L22" s="913"/>
      <c r="M22" s="988"/>
      <c r="N22" s="991"/>
      <c r="O22" s="967"/>
      <c r="P22" s="967"/>
      <c r="Q22" s="967"/>
      <c r="R22" s="967"/>
      <c r="S22" s="967"/>
      <c r="T22" s="967"/>
      <c r="U22" s="967"/>
      <c r="V22" s="967"/>
      <c r="W22" s="967"/>
      <c r="X22" s="967"/>
      <c r="Y22" s="967"/>
      <c r="Z22" s="967"/>
      <c r="AA22" s="967"/>
      <c r="AB22" s="967"/>
      <c r="AC22" s="967"/>
      <c r="AD22" s="992"/>
      <c r="AE22" s="995"/>
      <c r="AF22" s="996"/>
      <c r="AG22" s="965"/>
      <c r="AH22" s="937"/>
      <c r="AI22" s="937"/>
      <c r="AJ22" s="937"/>
      <c r="AK22" s="937"/>
      <c r="AL22" s="937"/>
      <c r="AM22" s="937"/>
      <c r="AN22" s="937"/>
      <c r="AO22" s="384"/>
      <c r="AP22" s="384"/>
      <c r="AQ22" s="937"/>
      <c r="AR22" s="937"/>
      <c r="AS22" s="912"/>
      <c r="AT22" s="912"/>
      <c r="AU22" s="937"/>
      <c r="AV22" s="937"/>
      <c r="AW22" s="384"/>
      <c r="AX22" s="384"/>
      <c r="AY22" s="907"/>
      <c r="AZ22" s="908"/>
      <c r="BA22" s="970"/>
      <c r="BB22" s="971"/>
      <c r="BC22" s="17"/>
      <c r="BD22" s="16" t="s">
        <v>293</v>
      </c>
      <c r="BH22" s="16" t="s">
        <v>186</v>
      </c>
    </row>
    <row r="23" spans="1:65" ht="11.25" customHeight="1">
      <c r="A23" s="961"/>
      <c r="B23" s="912"/>
      <c r="C23" s="912"/>
      <c r="D23" s="912"/>
      <c r="E23" s="912"/>
      <c r="F23" s="912"/>
      <c r="G23" s="982"/>
      <c r="H23" s="389" t="s">
        <v>227</v>
      </c>
      <c r="I23" s="999"/>
      <c r="J23" s="999"/>
      <c r="K23" s="999"/>
      <c r="L23" s="999"/>
      <c r="M23" s="1000"/>
      <c r="N23" s="1003"/>
      <c r="O23" s="903"/>
      <c r="P23" s="903"/>
      <c r="Q23" s="903"/>
      <c r="R23" s="903"/>
      <c r="S23" s="903"/>
      <c r="T23" s="903"/>
      <c r="U23" s="903"/>
      <c r="V23" s="903"/>
      <c r="W23" s="903"/>
      <c r="X23" s="903"/>
      <c r="Y23" s="903"/>
      <c r="Z23" s="903"/>
      <c r="AA23" s="903"/>
      <c r="AB23" s="903"/>
      <c r="AC23" s="903"/>
      <c r="AD23" s="1004"/>
      <c r="AE23" s="997"/>
      <c r="AF23" s="998"/>
      <c r="AG23" s="966"/>
      <c r="AH23" s="967"/>
      <c r="AI23" s="967"/>
      <c r="AJ23" s="967"/>
      <c r="AK23" s="967"/>
      <c r="AL23" s="967"/>
      <c r="AM23" s="967"/>
      <c r="AN23" s="967"/>
      <c r="AO23" s="385"/>
      <c r="AP23" s="385"/>
      <c r="AQ23" s="967"/>
      <c r="AR23" s="967"/>
      <c r="AS23" s="913"/>
      <c r="AT23" s="913"/>
      <c r="AU23" s="967"/>
      <c r="AV23" s="967"/>
      <c r="AW23" s="385"/>
      <c r="AX23" s="385"/>
      <c r="AY23" s="907"/>
      <c r="AZ23" s="908"/>
      <c r="BA23" s="970"/>
      <c r="BB23" s="971"/>
      <c r="BC23" s="17"/>
      <c r="BD23" s="16" t="s">
        <v>294</v>
      </c>
      <c r="BH23" s="16" t="s">
        <v>187</v>
      </c>
    </row>
    <row r="24" spans="1:65" ht="11.25" customHeight="1">
      <c r="A24" s="961"/>
      <c r="B24" s="912"/>
      <c r="C24" s="912"/>
      <c r="D24" s="912"/>
      <c r="E24" s="912"/>
      <c r="F24" s="912"/>
      <c r="G24" s="982"/>
      <c r="H24" s="1001"/>
      <c r="I24" s="912"/>
      <c r="J24" s="912"/>
      <c r="K24" s="912"/>
      <c r="L24" s="912"/>
      <c r="M24" s="941"/>
      <c r="N24" s="1005"/>
      <c r="O24" s="937"/>
      <c r="P24" s="937"/>
      <c r="Q24" s="937"/>
      <c r="R24" s="937"/>
      <c r="S24" s="937"/>
      <c r="T24" s="937"/>
      <c r="U24" s="937"/>
      <c r="V24" s="937"/>
      <c r="W24" s="937"/>
      <c r="X24" s="937"/>
      <c r="Y24" s="937"/>
      <c r="Z24" s="937"/>
      <c r="AA24" s="937"/>
      <c r="AB24" s="937"/>
      <c r="AC24" s="937"/>
      <c r="AD24" s="1006"/>
      <c r="AE24" s="389" t="s">
        <v>370</v>
      </c>
      <c r="AF24" s="383"/>
      <c r="AG24" s="1007"/>
      <c r="AH24" s="1009"/>
      <c r="AI24" s="901"/>
      <c r="AJ24" s="901"/>
      <c r="AK24" s="901"/>
      <c r="AL24" s="901"/>
      <c r="AM24" s="383" t="s">
        <v>371</v>
      </c>
      <c r="AN24" s="901"/>
      <c r="AO24" s="901"/>
      <c r="AP24" s="901"/>
      <c r="AQ24" s="901"/>
      <c r="AR24" s="901"/>
      <c r="AS24" s="383" t="s">
        <v>372</v>
      </c>
      <c r="AT24" s="901"/>
      <c r="AU24" s="901"/>
      <c r="AV24" s="901"/>
      <c r="AW24" s="901"/>
      <c r="AX24" s="901"/>
      <c r="AY24" s="907"/>
      <c r="AZ24" s="908"/>
      <c r="BA24" s="970"/>
      <c r="BB24" s="971"/>
      <c r="BC24" s="17"/>
      <c r="BD24" s="16" t="s">
        <v>296</v>
      </c>
      <c r="BH24" s="16" t="s">
        <v>188</v>
      </c>
    </row>
    <row r="25" spans="1:65" ht="11.25" customHeight="1">
      <c r="A25" s="961"/>
      <c r="B25" s="912"/>
      <c r="C25" s="912"/>
      <c r="D25" s="912"/>
      <c r="E25" s="912"/>
      <c r="F25" s="912"/>
      <c r="G25" s="982"/>
      <c r="H25" s="987"/>
      <c r="I25" s="913"/>
      <c r="J25" s="913"/>
      <c r="K25" s="913"/>
      <c r="L25" s="913"/>
      <c r="M25" s="988"/>
      <c r="N25" s="991"/>
      <c r="O25" s="967"/>
      <c r="P25" s="967"/>
      <c r="Q25" s="967"/>
      <c r="R25" s="967"/>
      <c r="S25" s="967"/>
      <c r="T25" s="967"/>
      <c r="U25" s="967"/>
      <c r="V25" s="967"/>
      <c r="W25" s="967"/>
      <c r="X25" s="967"/>
      <c r="Y25" s="967"/>
      <c r="Z25" s="967"/>
      <c r="AA25" s="967"/>
      <c r="AB25" s="967"/>
      <c r="AC25" s="967"/>
      <c r="AD25" s="992"/>
      <c r="AE25" s="391"/>
      <c r="AF25" s="385"/>
      <c r="AG25" s="1008"/>
      <c r="AH25" s="1010"/>
      <c r="AI25" s="902"/>
      <c r="AJ25" s="902"/>
      <c r="AK25" s="902"/>
      <c r="AL25" s="902"/>
      <c r="AM25" s="913"/>
      <c r="AN25" s="902"/>
      <c r="AO25" s="902"/>
      <c r="AP25" s="902"/>
      <c r="AQ25" s="902"/>
      <c r="AR25" s="902"/>
      <c r="AS25" s="913"/>
      <c r="AT25" s="902"/>
      <c r="AU25" s="902"/>
      <c r="AV25" s="902"/>
      <c r="AW25" s="902"/>
      <c r="AX25" s="902"/>
      <c r="AY25" s="909"/>
      <c r="AZ25" s="910"/>
      <c r="BA25" s="972"/>
      <c r="BB25" s="973"/>
      <c r="BC25" s="17"/>
      <c r="BD25" s="16" t="s">
        <v>297</v>
      </c>
      <c r="BH25" s="16" t="s">
        <v>189</v>
      </c>
    </row>
    <row r="26" spans="1:65" ht="11.25" customHeight="1">
      <c r="A26" s="961"/>
      <c r="B26" s="912"/>
      <c r="C26" s="912"/>
      <c r="D26" s="912"/>
      <c r="E26" s="912"/>
      <c r="F26" s="912"/>
      <c r="G26" s="982"/>
      <c r="H26" s="389" t="s">
        <v>230</v>
      </c>
      <c r="I26" s="999"/>
      <c r="J26" s="999"/>
      <c r="K26" s="999"/>
      <c r="L26" s="999"/>
      <c r="M26" s="1000"/>
      <c r="N26" s="1002" t="s">
        <v>373</v>
      </c>
      <c r="O26" s="999"/>
      <c r="P26" s="901"/>
      <c r="Q26" s="901"/>
      <c r="R26" s="901"/>
      <c r="S26" s="36" t="s">
        <v>374</v>
      </c>
      <c r="T26" s="901"/>
      <c r="U26" s="901"/>
      <c r="V26" s="901"/>
      <c r="W26" s="901"/>
      <c r="X26" s="901"/>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963"/>
      <c r="BC26" s="18"/>
      <c r="BD26" s="16" t="s">
        <v>298</v>
      </c>
      <c r="BH26" s="16" t="s">
        <v>190</v>
      </c>
    </row>
    <row r="27" spans="1:65" ht="11.25" customHeight="1">
      <c r="A27" s="961"/>
      <c r="B27" s="912"/>
      <c r="C27" s="912"/>
      <c r="D27" s="912"/>
      <c r="E27" s="912"/>
      <c r="F27" s="912"/>
      <c r="G27" s="982"/>
      <c r="H27" s="1001"/>
      <c r="I27" s="912"/>
      <c r="J27" s="912"/>
      <c r="K27" s="912"/>
      <c r="L27" s="912"/>
      <c r="M27" s="941"/>
      <c r="N27" s="976"/>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7"/>
      <c r="AM27" s="977"/>
      <c r="AN27" s="977"/>
      <c r="AO27" s="977"/>
      <c r="AP27" s="977"/>
      <c r="AQ27" s="977"/>
      <c r="AR27" s="977"/>
      <c r="AS27" s="977"/>
      <c r="AT27" s="977"/>
      <c r="AU27" s="977"/>
      <c r="AV27" s="977"/>
      <c r="AW27" s="977"/>
      <c r="AX27" s="977"/>
      <c r="AY27" s="977"/>
      <c r="AZ27" s="977"/>
      <c r="BA27" s="977"/>
      <c r="BB27" s="1011"/>
      <c r="BC27" s="18"/>
      <c r="BD27" s="16" t="s">
        <v>299</v>
      </c>
      <c r="BH27" s="16" t="s">
        <v>191</v>
      </c>
    </row>
    <row r="28" spans="1:65" ht="11.25" customHeight="1">
      <c r="A28" s="961"/>
      <c r="B28" s="912"/>
      <c r="C28" s="912"/>
      <c r="D28" s="912"/>
      <c r="E28" s="912"/>
      <c r="F28" s="912"/>
      <c r="G28" s="982"/>
      <c r="H28" s="1001"/>
      <c r="I28" s="912"/>
      <c r="J28" s="912"/>
      <c r="K28" s="912"/>
      <c r="L28" s="912"/>
      <c r="M28" s="941"/>
      <c r="N28" s="976"/>
      <c r="O28" s="977"/>
      <c r="P28" s="977"/>
      <c r="Q28" s="977"/>
      <c r="R28" s="977"/>
      <c r="S28" s="977"/>
      <c r="T28" s="977"/>
      <c r="U28" s="977"/>
      <c r="V28" s="977"/>
      <c r="W28" s="977"/>
      <c r="X28" s="977"/>
      <c r="Y28" s="977"/>
      <c r="Z28" s="977"/>
      <c r="AA28" s="977"/>
      <c r="AB28" s="977"/>
      <c r="AC28" s="977"/>
      <c r="AD28" s="977"/>
      <c r="AE28" s="977"/>
      <c r="AF28" s="977"/>
      <c r="AG28" s="977"/>
      <c r="AH28" s="977"/>
      <c r="AI28" s="977"/>
      <c r="AJ28" s="977"/>
      <c r="AK28" s="977"/>
      <c r="AL28" s="977"/>
      <c r="AM28" s="977"/>
      <c r="AN28" s="977"/>
      <c r="AO28" s="977"/>
      <c r="AP28" s="977"/>
      <c r="AQ28" s="977"/>
      <c r="AR28" s="977"/>
      <c r="AS28" s="977"/>
      <c r="AT28" s="977"/>
      <c r="AU28" s="977"/>
      <c r="AV28" s="977"/>
      <c r="AW28" s="977"/>
      <c r="AX28" s="977"/>
      <c r="AY28" s="977"/>
      <c r="AZ28" s="977"/>
      <c r="BA28" s="977"/>
      <c r="BB28" s="1011"/>
      <c r="BC28" s="17"/>
      <c r="BD28" s="16" t="s">
        <v>300</v>
      </c>
      <c r="BH28" s="16" t="s">
        <v>192</v>
      </c>
    </row>
    <row r="29" spans="1:65" ht="11.25" customHeight="1">
      <c r="A29" s="961"/>
      <c r="B29" s="912"/>
      <c r="C29" s="912"/>
      <c r="D29" s="912"/>
      <c r="E29" s="912"/>
      <c r="F29" s="912"/>
      <c r="G29" s="982"/>
      <c r="H29" s="987"/>
      <c r="I29" s="913"/>
      <c r="J29" s="913"/>
      <c r="K29" s="913"/>
      <c r="L29" s="913"/>
      <c r="M29" s="988"/>
      <c r="N29" s="978"/>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79"/>
      <c r="AP29" s="979"/>
      <c r="AQ29" s="979"/>
      <c r="AR29" s="979"/>
      <c r="AS29" s="979"/>
      <c r="AT29" s="979"/>
      <c r="AU29" s="979"/>
      <c r="AV29" s="979"/>
      <c r="AW29" s="979"/>
      <c r="AX29" s="979"/>
      <c r="AY29" s="979"/>
      <c r="AZ29" s="979"/>
      <c r="BA29" s="979"/>
      <c r="BB29" s="1012"/>
      <c r="BC29" s="17"/>
      <c r="BD29" s="16" t="s">
        <v>301</v>
      </c>
      <c r="BH29" s="16" t="s">
        <v>193</v>
      </c>
    </row>
    <row r="30" spans="1:65" ht="11.25" customHeight="1">
      <c r="A30" s="961"/>
      <c r="B30" s="912"/>
      <c r="C30" s="912"/>
      <c r="D30" s="912"/>
      <c r="E30" s="912"/>
      <c r="F30" s="912"/>
      <c r="G30" s="982"/>
      <c r="H30" s="389" t="s">
        <v>302</v>
      </c>
      <c r="I30" s="383"/>
      <c r="J30" s="383"/>
      <c r="K30" s="383"/>
      <c r="L30" s="383"/>
      <c r="M30" s="1013"/>
      <c r="N30" s="1016" t="s">
        <v>371</v>
      </c>
      <c r="O30" s="903"/>
      <c r="P30" s="903"/>
      <c r="Q30" s="903"/>
      <c r="R30" s="903"/>
      <c r="S30" s="903"/>
      <c r="T30" s="903"/>
      <c r="U30" s="903"/>
      <c r="V30" s="392" t="s">
        <v>372</v>
      </c>
      <c r="W30" s="383" t="s">
        <v>274</v>
      </c>
      <c r="X30" s="999"/>
      <c r="Y30" s="903"/>
      <c r="Z30" s="903"/>
      <c r="AA30" s="903"/>
      <c r="AB30" s="903"/>
      <c r="AC30" s="903"/>
      <c r="AD30" s="903"/>
      <c r="AE30" s="903"/>
      <c r="AF30" s="903"/>
      <c r="AG30" s="383" t="s">
        <v>275</v>
      </c>
      <c r="AH30" s="1019"/>
      <c r="AI30" s="389" t="s">
        <v>303</v>
      </c>
      <c r="AJ30" s="383"/>
      <c r="AK30" s="383"/>
      <c r="AL30" s="383"/>
      <c r="AM30" s="1007"/>
      <c r="AN30" s="974" t="s">
        <v>473</v>
      </c>
      <c r="AO30" s="903"/>
      <c r="AP30" s="903"/>
      <c r="AQ30" s="903"/>
      <c r="AR30" s="903"/>
      <c r="AS30" s="383" t="s">
        <v>228</v>
      </c>
      <c r="AT30" s="383"/>
      <c r="AU30" s="903"/>
      <c r="AV30" s="903"/>
      <c r="AW30" s="383" t="s">
        <v>234</v>
      </c>
      <c r="AX30" s="383"/>
      <c r="AY30" s="903"/>
      <c r="AZ30" s="903"/>
      <c r="BA30" s="383" t="s">
        <v>229</v>
      </c>
      <c r="BB30" s="963"/>
      <c r="BC30" s="17"/>
      <c r="BD30" s="16" t="s">
        <v>304</v>
      </c>
      <c r="BH30" s="16" t="s">
        <v>194</v>
      </c>
    </row>
    <row r="31" spans="1:65" ht="11.25" customHeight="1">
      <c r="A31" s="962"/>
      <c r="B31" s="942"/>
      <c r="C31" s="942"/>
      <c r="D31" s="942"/>
      <c r="E31" s="942"/>
      <c r="F31" s="942"/>
      <c r="G31" s="983"/>
      <c r="H31" s="1014"/>
      <c r="I31" s="890"/>
      <c r="J31" s="890"/>
      <c r="K31" s="890"/>
      <c r="L31" s="890"/>
      <c r="M31" s="1015"/>
      <c r="N31" s="1017"/>
      <c r="O31" s="904"/>
      <c r="P31" s="904"/>
      <c r="Q31" s="904"/>
      <c r="R31" s="904"/>
      <c r="S31" s="904"/>
      <c r="T31" s="904"/>
      <c r="U31" s="904"/>
      <c r="V31" s="1018"/>
      <c r="W31" s="942"/>
      <c r="X31" s="942"/>
      <c r="Y31" s="904"/>
      <c r="Z31" s="904"/>
      <c r="AA31" s="904"/>
      <c r="AB31" s="904"/>
      <c r="AC31" s="904"/>
      <c r="AD31" s="904"/>
      <c r="AE31" s="904"/>
      <c r="AF31" s="904"/>
      <c r="AG31" s="942"/>
      <c r="AH31" s="983"/>
      <c r="AI31" s="1014"/>
      <c r="AJ31" s="890"/>
      <c r="AK31" s="890"/>
      <c r="AL31" s="890"/>
      <c r="AM31" s="950"/>
      <c r="AN31" s="975"/>
      <c r="AO31" s="904"/>
      <c r="AP31" s="904"/>
      <c r="AQ31" s="904"/>
      <c r="AR31" s="904"/>
      <c r="AS31" s="890"/>
      <c r="AT31" s="890"/>
      <c r="AU31" s="904"/>
      <c r="AV31" s="904"/>
      <c r="AW31" s="890"/>
      <c r="AX31" s="890"/>
      <c r="AY31" s="904"/>
      <c r="AZ31" s="904"/>
      <c r="BA31" s="890"/>
      <c r="BB31" s="1020"/>
      <c r="BC31" s="17"/>
      <c r="BD31" s="16" t="s">
        <v>305</v>
      </c>
      <c r="BH31" s="16" t="s">
        <v>195</v>
      </c>
    </row>
    <row r="32" spans="1:65" ht="11.25" customHeight="1">
      <c r="A32" s="980" t="s">
        <v>410</v>
      </c>
      <c r="B32" s="911"/>
      <c r="C32" s="911"/>
      <c r="D32" s="911"/>
      <c r="E32" s="911"/>
      <c r="F32" s="911"/>
      <c r="G32" s="981"/>
      <c r="H32" s="984" t="s">
        <v>375</v>
      </c>
      <c r="I32" s="985"/>
      <c r="J32" s="985"/>
      <c r="K32" s="985"/>
      <c r="L32" s="985"/>
      <c r="M32" s="986"/>
      <c r="N32" s="989"/>
      <c r="O32" s="944"/>
      <c r="P32" s="944"/>
      <c r="Q32" s="944"/>
      <c r="R32" s="944"/>
      <c r="S32" s="944"/>
      <c r="T32" s="944"/>
      <c r="U32" s="944"/>
      <c r="V32" s="944"/>
      <c r="W32" s="944"/>
      <c r="X32" s="944"/>
      <c r="Y32" s="944"/>
      <c r="Z32" s="944"/>
      <c r="AA32" s="944"/>
      <c r="AB32" s="944"/>
      <c r="AC32" s="944"/>
      <c r="AD32" s="990"/>
      <c r="AE32" s="993" t="s">
        <v>291</v>
      </c>
      <c r="AF32" s="994"/>
      <c r="AG32" s="964"/>
      <c r="AH32" s="944"/>
      <c r="AI32" s="944"/>
      <c r="AJ32" s="944"/>
      <c r="AK32" s="944"/>
      <c r="AL32" s="944"/>
      <c r="AM32" s="944"/>
      <c r="AN32" s="944"/>
      <c r="AO32" s="900" t="s">
        <v>228</v>
      </c>
      <c r="AP32" s="900"/>
      <c r="AQ32" s="944"/>
      <c r="AR32" s="944"/>
      <c r="AS32" s="900" t="s">
        <v>234</v>
      </c>
      <c r="AT32" s="911"/>
      <c r="AU32" s="944"/>
      <c r="AV32" s="944"/>
      <c r="AW32" s="900" t="s">
        <v>229</v>
      </c>
      <c r="AX32" s="900"/>
      <c r="AY32" s="905" t="s">
        <v>99</v>
      </c>
      <c r="AZ32" s="906"/>
      <c r="BA32" s="968"/>
      <c r="BB32" s="969"/>
      <c r="BC32" s="17"/>
      <c r="BD32" s="16" t="s">
        <v>306</v>
      </c>
      <c r="BH32" s="16" t="s">
        <v>196</v>
      </c>
    </row>
    <row r="33" spans="1:60" ht="11.25" customHeight="1">
      <c r="A33" s="961"/>
      <c r="B33" s="912"/>
      <c r="C33" s="912"/>
      <c r="D33" s="912"/>
      <c r="E33" s="912"/>
      <c r="F33" s="912"/>
      <c r="G33" s="982"/>
      <c r="H33" s="987"/>
      <c r="I33" s="913"/>
      <c r="J33" s="913"/>
      <c r="K33" s="913"/>
      <c r="L33" s="913"/>
      <c r="M33" s="988"/>
      <c r="N33" s="991"/>
      <c r="O33" s="967"/>
      <c r="P33" s="967"/>
      <c r="Q33" s="967"/>
      <c r="R33" s="967"/>
      <c r="S33" s="967"/>
      <c r="T33" s="967"/>
      <c r="U33" s="967"/>
      <c r="V33" s="967"/>
      <c r="W33" s="967"/>
      <c r="X33" s="967"/>
      <c r="Y33" s="967"/>
      <c r="Z33" s="967"/>
      <c r="AA33" s="967"/>
      <c r="AB33" s="967"/>
      <c r="AC33" s="967"/>
      <c r="AD33" s="992"/>
      <c r="AE33" s="995"/>
      <c r="AF33" s="996"/>
      <c r="AG33" s="965"/>
      <c r="AH33" s="937"/>
      <c r="AI33" s="937"/>
      <c r="AJ33" s="937"/>
      <c r="AK33" s="937"/>
      <c r="AL33" s="937"/>
      <c r="AM33" s="937"/>
      <c r="AN33" s="937"/>
      <c r="AO33" s="384"/>
      <c r="AP33" s="384"/>
      <c r="AQ33" s="937"/>
      <c r="AR33" s="937"/>
      <c r="AS33" s="912"/>
      <c r="AT33" s="912"/>
      <c r="AU33" s="937"/>
      <c r="AV33" s="937"/>
      <c r="AW33" s="384"/>
      <c r="AX33" s="384"/>
      <c r="AY33" s="907"/>
      <c r="AZ33" s="908"/>
      <c r="BA33" s="970"/>
      <c r="BB33" s="971"/>
      <c r="BC33" s="17"/>
      <c r="BD33" s="16" t="s">
        <v>307</v>
      </c>
      <c r="BH33" s="16" t="s">
        <v>197</v>
      </c>
    </row>
    <row r="34" spans="1:60" ht="11.25" customHeight="1">
      <c r="A34" s="961"/>
      <c r="B34" s="912"/>
      <c r="C34" s="912"/>
      <c r="D34" s="912"/>
      <c r="E34" s="912"/>
      <c r="F34" s="912"/>
      <c r="G34" s="982"/>
      <c r="H34" s="1021" t="s">
        <v>227</v>
      </c>
      <c r="I34" s="1022"/>
      <c r="J34" s="1022"/>
      <c r="K34" s="1022"/>
      <c r="L34" s="1022"/>
      <c r="M34" s="1023"/>
      <c r="N34" s="1003"/>
      <c r="O34" s="903"/>
      <c r="P34" s="903"/>
      <c r="Q34" s="903"/>
      <c r="R34" s="903"/>
      <c r="S34" s="903"/>
      <c r="T34" s="903"/>
      <c r="U34" s="903"/>
      <c r="V34" s="903"/>
      <c r="W34" s="903"/>
      <c r="X34" s="903"/>
      <c r="Y34" s="903"/>
      <c r="Z34" s="903"/>
      <c r="AA34" s="903"/>
      <c r="AB34" s="903"/>
      <c r="AC34" s="903"/>
      <c r="AD34" s="1004"/>
      <c r="AE34" s="997"/>
      <c r="AF34" s="998"/>
      <c r="AG34" s="966"/>
      <c r="AH34" s="967"/>
      <c r="AI34" s="967"/>
      <c r="AJ34" s="967"/>
      <c r="AK34" s="967"/>
      <c r="AL34" s="967"/>
      <c r="AM34" s="967"/>
      <c r="AN34" s="967"/>
      <c r="AO34" s="385"/>
      <c r="AP34" s="385"/>
      <c r="AQ34" s="967"/>
      <c r="AR34" s="967"/>
      <c r="AS34" s="913"/>
      <c r="AT34" s="913"/>
      <c r="AU34" s="967"/>
      <c r="AV34" s="967"/>
      <c r="AW34" s="385"/>
      <c r="AX34" s="385"/>
      <c r="AY34" s="907"/>
      <c r="AZ34" s="908"/>
      <c r="BA34" s="970"/>
      <c r="BB34" s="971"/>
      <c r="BC34" s="17"/>
      <c r="BD34" s="16" t="s">
        <v>308</v>
      </c>
      <c r="BH34" s="16" t="s">
        <v>198</v>
      </c>
    </row>
    <row r="35" spans="1:60" ht="11.25" customHeight="1">
      <c r="A35" s="961"/>
      <c r="B35" s="912"/>
      <c r="C35" s="912"/>
      <c r="D35" s="912"/>
      <c r="E35" s="912"/>
      <c r="F35" s="912"/>
      <c r="G35" s="982"/>
      <c r="H35" s="1024"/>
      <c r="I35" s="1022"/>
      <c r="J35" s="1022"/>
      <c r="K35" s="1022"/>
      <c r="L35" s="1022"/>
      <c r="M35" s="1023"/>
      <c r="N35" s="1005"/>
      <c r="O35" s="937"/>
      <c r="P35" s="937"/>
      <c r="Q35" s="937"/>
      <c r="R35" s="937"/>
      <c r="S35" s="937"/>
      <c r="T35" s="937"/>
      <c r="U35" s="937"/>
      <c r="V35" s="937"/>
      <c r="W35" s="937"/>
      <c r="X35" s="937"/>
      <c r="Y35" s="937"/>
      <c r="Z35" s="937"/>
      <c r="AA35" s="937"/>
      <c r="AB35" s="937"/>
      <c r="AC35" s="937"/>
      <c r="AD35" s="1006"/>
      <c r="AE35" s="389" t="s">
        <v>370</v>
      </c>
      <c r="AF35" s="383"/>
      <c r="AG35" s="1007"/>
      <c r="AH35" s="1009"/>
      <c r="AI35" s="901"/>
      <c r="AJ35" s="901"/>
      <c r="AK35" s="901"/>
      <c r="AL35" s="901"/>
      <c r="AM35" s="383" t="s">
        <v>371</v>
      </c>
      <c r="AN35" s="901"/>
      <c r="AO35" s="901"/>
      <c r="AP35" s="901"/>
      <c r="AQ35" s="901"/>
      <c r="AR35" s="901"/>
      <c r="AS35" s="383" t="s">
        <v>372</v>
      </c>
      <c r="AT35" s="901"/>
      <c r="AU35" s="901"/>
      <c r="AV35" s="901"/>
      <c r="AW35" s="901"/>
      <c r="AX35" s="901"/>
      <c r="AY35" s="907"/>
      <c r="AZ35" s="908"/>
      <c r="BA35" s="970"/>
      <c r="BB35" s="971"/>
      <c r="BC35" s="17"/>
      <c r="BD35" s="16" t="s">
        <v>309</v>
      </c>
      <c r="BH35" s="16" t="s">
        <v>199</v>
      </c>
    </row>
    <row r="36" spans="1:60" ht="11.25" customHeight="1">
      <c r="A36" s="961"/>
      <c r="B36" s="912"/>
      <c r="C36" s="912"/>
      <c r="D36" s="912"/>
      <c r="E36" s="912"/>
      <c r="F36" s="912"/>
      <c r="G36" s="982"/>
      <c r="H36" s="1024"/>
      <c r="I36" s="1022"/>
      <c r="J36" s="1022"/>
      <c r="K36" s="1022"/>
      <c r="L36" s="1022"/>
      <c r="M36" s="1023"/>
      <c r="N36" s="991"/>
      <c r="O36" s="967"/>
      <c r="P36" s="967"/>
      <c r="Q36" s="967"/>
      <c r="R36" s="967"/>
      <c r="S36" s="967"/>
      <c r="T36" s="967"/>
      <c r="U36" s="967"/>
      <c r="V36" s="967"/>
      <c r="W36" s="967"/>
      <c r="X36" s="967"/>
      <c r="Y36" s="967"/>
      <c r="Z36" s="967"/>
      <c r="AA36" s="967"/>
      <c r="AB36" s="967"/>
      <c r="AC36" s="967"/>
      <c r="AD36" s="992"/>
      <c r="AE36" s="391"/>
      <c r="AF36" s="385"/>
      <c r="AG36" s="1008"/>
      <c r="AH36" s="1010"/>
      <c r="AI36" s="902"/>
      <c r="AJ36" s="902"/>
      <c r="AK36" s="902"/>
      <c r="AL36" s="902"/>
      <c r="AM36" s="913"/>
      <c r="AN36" s="902"/>
      <c r="AO36" s="902"/>
      <c r="AP36" s="902"/>
      <c r="AQ36" s="902"/>
      <c r="AR36" s="902"/>
      <c r="AS36" s="913"/>
      <c r="AT36" s="902"/>
      <c r="AU36" s="902"/>
      <c r="AV36" s="902"/>
      <c r="AW36" s="902"/>
      <c r="AX36" s="902"/>
      <c r="AY36" s="909"/>
      <c r="AZ36" s="910"/>
      <c r="BA36" s="972"/>
      <c r="BB36" s="973"/>
      <c r="BC36" s="17"/>
      <c r="BD36" s="16" t="s">
        <v>310</v>
      </c>
      <c r="BH36" s="16" t="s">
        <v>200</v>
      </c>
    </row>
    <row r="37" spans="1:60" ht="11.25" customHeight="1">
      <c r="A37" s="961"/>
      <c r="B37" s="912"/>
      <c r="C37" s="912"/>
      <c r="D37" s="912"/>
      <c r="E37" s="912"/>
      <c r="F37" s="912"/>
      <c r="G37" s="982"/>
      <c r="H37" s="1021" t="s">
        <v>230</v>
      </c>
      <c r="I37" s="1022"/>
      <c r="J37" s="1022"/>
      <c r="K37" s="1022"/>
      <c r="L37" s="1022"/>
      <c r="M37" s="1023"/>
      <c r="N37" s="1002" t="s">
        <v>373</v>
      </c>
      <c r="O37" s="999"/>
      <c r="P37" s="901"/>
      <c r="Q37" s="901"/>
      <c r="R37" s="901"/>
      <c r="S37" s="36" t="s">
        <v>374</v>
      </c>
      <c r="T37" s="901"/>
      <c r="U37" s="901"/>
      <c r="V37" s="901"/>
      <c r="W37" s="901"/>
      <c r="X37" s="901"/>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963"/>
      <c r="BC37" s="18"/>
      <c r="BD37" s="16" t="s">
        <v>311</v>
      </c>
      <c r="BH37" s="16" t="s">
        <v>201</v>
      </c>
    </row>
    <row r="38" spans="1:60" ht="11.25" customHeight="1">
      <c r="A38" s="961"/>
      <c r="B38" s="912"/>
      <c r="C38" s="912"/>
      <c r="D38" s="912"/>
      <c r="E38" s="912"/>
      <c r="F38" s="912"/>
      <c r="G38" s="982"/>
      <c r="H38" s="1024"/>
      <c r="I38" s="1022"/>
      <c r="J38" s="1022"/>
      <c r="K38" s="1022"/>
      <c r="L38" s="1022"/>
      <c r="M38" s="1023"/>
      <c r="N38" s="976"/>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977"/>
      <c r="AS38" s="977"/>
      <c r="AT38" s="977"/>
      <c r="AU38" s="977"/>
      <c r="AV38" s="977"/>
      <c r="AW38" s="977"/>
      <c r="AX38" s="977"/>
      <c r="AY38" s="977"/>
      <c r="AZ38" s="977"/>
      <c r="BA38" s="977"/>
      <c r="BB38" s="1011"/>
      <c r="BC38" s="18"/>
      <c r="BD38" s="16" t="s">
        <v>312</v>
      </c>
      <c r="BH38" s="16" t="s">
        <v>202</v>
      </c>
    </row>
    <row r="39" spans="1:60" ht="11.25" customHeight="1">
      <c r="A39" s="961"/>
      <c r="B39" s="912"/>
      <c r="C39" s="912"/>
      <c r="D39" s="912"/>
      <c r="E39" s="912"/>
      <c r="F39" s="912"/>
      <c r="G39" s="982"/>
      <c r="H39" s="1025"/>
      <c r="I39" s="999"/>
      <c r="J39" s="999"/>
      <c r="K39" s="999"/>
      <c r="L39" s="999"/>
      <c r="M39" s="1000"/>
      <c r="N39" s="976"/>
      <c r="O39" s="977"/>
      <c r="P39" s="977"/>
      <c r="Q39" s="977"/>
      <c r="R39" s="977"/>
      <c r="S39" s="977"/>
      <c r="T39" s="977"/>
      <c r="U39" s="977"/>
      <c r="V39" s="977"/>
      <c r="W39" s="977"/>
      <c r="X39" s="977"/>
      <c r="Y39" s="977"/>
      <c r="Z39" s="977"/>
      <c r="AA39" s="977"/>
      <c r="AB39" s="977"/>
      <c r="AC39" s="977"/>
      <c r="AD39" s="977"/>
      <c r="AE39" s="977"/>
      <c r="AF39" s="977"/>
      <c r="AG39" s="977"/>
      <c r="AH39" s="977"/>
      <c r="AI39" s="977"/>
      <c r="AJ39" s="977"/>
      <c r="AK39" s="977"/>
      <c r="AL39" s="977"/>
      <c r="AM39" s="977"/>
      <c r="AN39" s="977"/>
      <c r="AO39" s="977"/>
      <c r="AP39" s="977"/>
      <c r="AQ39" s="977"/>
      <c r="AR39" s="977"/>
      <c r="AS39" s="977"/>
      <c r="AT39" s="977"/>
      <c r="AU39" s="977"/>
      <c r="AV39" s="977"/>
      <c r="AW39" s="977"/>
      <c r="AX39" s="977"/>
      <c r="AY39" s="977"/>
      <c r="AZ39" s="977"/>
      <c r="BA39" s="977"/>
      <c r="BB39" s="1011"/>
      <c r="BC39" s="17"/>
      <c r="BD39" s="16" t="s">
        <v>313</v>
      </c>
      <c r="BH39" s="16" t="s">
        <v>203</v>
      </c>
    </row>
    <row r="40" spans="1:60" ht="11.25" customHeight="1">
      <c r="A40" s="961"/>
      <c r="B40" s="912"/>
      <c r="C40" s="912"/>
      <c r="D40" s="912"/>
      <c r="E40" s="912"/>
      <c r="F40" s="912"/>
      <c r="G40" s="982"/>
      <c r="H40" s="1024"/>
      <c r="I40" s="1022"/>
      <c r="J40" s="1022"/>
      <c r="K40" s="1022"/>
      <c r="L40" s="1022"/>
      <c r="M40" s="1023"/>
      <c r="N40" s="978"/>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979"/>
      <c r="AP40" s="979"/>
      <c r="AQ40" s="979"/>
      <c r="AR40" s="979"/>
      <c r="AS40" s="979"/>
      <c r="AT40" s="979"/>
      <c r="AU40" s="979"/>
      <c r="AV40" s="979"/>
      <c r="AW40" s="979"/>
      <c r="AX40" s="979"/>
      <c r="AY40" s="979"/>
      <c r="AZ40" s="979"/>
      <c r="BA40" s="979"/>
      <c r="BB40" s="1012"/>
      <c r="BC40" s="17"/>
      <c r="BD40" s="16" t="s">
        <v>314</v>
      </c>
      <c r="BH40" s="16" t="s">
        <v>204</v>
      </c>
    </row>
    <row r="41" spans="1:60" ht="11.25" customHeight="1">
      <c r="A41" s="961"/>
      <c r="B41" s="912"/>
      <c r="C41" s="912"/>
      <c r="D41" s="912"/>
      <c r="E41" s="912"/>
      <c r="F41" s="912"/>
      <c r="G41" s="982"/>
      <c r="H41" s="391" t="s">
        <v>302</v>
      </c>
      <c r="I41" s="385"/>
      <c r="J41" s="385"/>
      <c r="K41" s="385"/>
      <c r="L41" s="385"/>
      <c r="M41" s="1026"/>
      <c r="N41" s="1016" t="s">
        <v>371</v>
      </c>
      <c r="O41" s="903"/>
      <c r="P41" s="903"/>
      <c r="Q41" s="903"/>
      <c r="R41" s="903"/>
      <c r="S41" s="903"/>
      <c r="T41" s="903"/>
      <c r="U41" s="903"/>
      <c r="V41" s="392" t="s">
        <v>372</v>
      </c>
      <c r="W41" s="383" t="s">
        <v>274</v>
      </c>
      <c r="X41" s="999"/>
      <c r="Y41" s="903"/>
      <c r="Z41" s="903"/>
      <c r="AA41" s="903"/>
      <c r="AB41" s="903"/>
      <c r="AC41" s="903"/>
      <c r="AD41" s="903"/>
      <c r="AE41" s="903"/>
      <c r="AF41" s="903"/>
      <c r="AG41" s="383" t="s">
        <v>275</v>
      </c>
      <c r="AH41" s="1019"/>
      <c r="AI41" s="389" t="s">
        <v>303</v>
      </c>
      <c r="AJ41" s="383"/>
      <c r="AK41" s="383"/>
      <c r="AL41" s="383"/>
      <c r="AM41" s="1007"/>
      <c r="AN41" s="974" t="s">
        <v>473</v>
      </c>
      <c r="AO41" s="903"/>
      <c r="AP41" s="903"/>
      <c r="AQ41" s="903"/>
      <c r="AR41" s="903"/>
      <c r="AS41" s="383" t="s">
        <v>228</v>
      </c>
      <c r="AT41" s="383"/>
      <c r="AU41" s="903"/>
      <c r="AV41" s="903"/>
      <c r="AW41" s="383" t="s">
        <v>234</v>
      </c>
      <c r="AX41" s="383"/>
      <c r="AY41" s="903"/>
      <c r="AZ41" s="903"/>
      <c r="BA41" s="383" t="s">
        <v>229</v>
      </c>
      <c r="BB41" s="963"/>
      <c r="BC41" s="17"/>
      <c r="BD41" s="16" t="s">
        <v>315</v>
      </c>
      <c r="BH41" s="16" t="s">
        <v>205</v>
      </c>
    </row>
    <row r="42" spans="1:60" ht="11.25" customHeight="1">
      <c r="A42" s="962"/>
      <c r="B42" s="942"/>
      <c r="C42" s="942"/>
      <c r="D42" s="942"/>
      <c r="E42" s="942"/>
      <c r="F42" s="942"/>
      <c r="G42" s="983"/>
      <c r="H42" s="1021"/>
      <c r="I42" s="1027"/>
      <c r="J42" s="1027"/>
      <c r="K42" s="1027"/>
      <c r="L42" s="1027"/>
      <c r="M42" s="1028"/>
      <c r="N42" s="1017"/>
      <c r="O42" s="904"/>
      <c r="P42" s="904"/>
      <c r="Q42" s="904"/>
      <c r="R42" s="904"/>
      <c r="S42" s="904"/>
      <c r="T42" s="904"/>
      <c r="U42" s="904"/>
      <c r="V42" s="1018"/>
      <c r="W42" s="942"/>
      <c r="X42" s="942"/>
      <c r="Y42" s="904"/>
      <c r="Z42" s="904"/>
      <c r="AA42" s="904"/>
      <c r="AB42" s="904"/>
      <c r="AC42" s="904"/>
      <c r="AD42" s="904"/>
      <c r="AE42" s="904"/>
      <c r="AF42" s="904"/>
      <c r="AG42" s="942"/>
      <c r="AH42" s="983"/>
      <c r="AI42" s="1014"/>
      <c r="AJ42" s="890"/>
      <c r="AK42" s="890"/>
      <c r="AL42" s="890"/>
      <c r="AM42" s="950"/>
      <c r="AN42" s="975"/>
      <c r="AO42" s="904"/>
      <c r="AP42" s="904"/>
      <c r="AQ42" s="904"/>
      <c r="AR42" s="904"/>
      <c r="AS42" s="890"/>
      <c r="AT42" s="890"/>
      <c r="AU42" s="904"/>
      <c r="AV42" s="904"/>
      <c r="AW42" s="890"/>
      <c r="AX42" s="890"/>
      <c r="AY42" s="904"/>
      <c r="AZ42" s="904"/>
      <c r="BA42" s="890"/>
      <c r="BB42" s="1020"/>
      <c r="BC42" s="17"/>
      <c r="BD42" s="16" t="s">
        <v>316</v>
      </c>
      <c r="BH42" s="16" t="s">
        <v>206</v>
      </c>
    </row>
    <row r="43" spans="1:60" ht="11.25" customHeight="1">
      <c r="A43" s="980" t="s">
        <v>409</v>
      </c>
      <c r="B43" s="911"/>
      <c r="C43" s="911"/>
      <c r="D43" s="911"/>
      <c r="E43" s="911"/>
      <c r="F43" s="911"/>
      <c r="G43" s="981"/>
      <c r="H43" s="984" t="s">
        <v>375</v>
      </c>
      <c r="I43" s="985"/>
      <c r="J43" s="985"/>
      <c r="K43" s="985"/>
      <c r="L43" s="985"/>
      <c r="M43" s="986"/>
      <c r="N43" s="989"/>
      <c r="O43" s="944"/>
      <c r="P43" s="944"/>
      <c r="Q43" s="944"/>
      <c r="R43" s="944"/>
      <c r="S43" s="944"/>
      <c r="T43" s="944"/>
      <c r="U43" s="944"/>
      <c r="V43" s="944"/>
      <c r="W43" s="944"/>
      <c r="X43" s="944"/>
      <c r="Y43" s="944"/>
      <c r="Z43" s="944"/>
      <c r="AA43" s="944"/>
      <c r="AB43" s="944"/>
      <c r="AC43" s="944"/>
      <c r="AD43" s="990"/>
      <c r="AE43" s="993" t="s">
        <v>291</v>
      </c>
      <c r="AF43" s="994"/>
      <c r="AG43" s="964"/>
      <c r="AH43" s="944"/>
      <c r="AI43" s="944"/>
      <c r="AJ43" s="944"/>
      <c r="AK43" s="944"/>
      <c r="AL43" s="944"/>
      <c r="AM43" s="944"/>
      <c r="AN43" s="944"/>
      <c r="AO43" s="900" t="s">
        <v>228</v>
      </c>
      <c r="AP43" s="900"/>
      <c r="AQ43" s="944"/>
      <c r="AR43" s="944"/>
      <c r="AS43" s="900" t="s">
        <v>234</v>
      </c>
      <c r="AT43" s="911"/>
      <c r="AU43" s="944"/>
      <c r="AV43" s="944"/>
      <c r="AW43" s="900" t="s">
        <v>229</v>
      </c>
      <c r="AX43" s="900"/>
      <c r="AY43" s="905" t="s">
        <v>99</v>
      </c>
      <c r="AZ43" s="906"/>
      <c r="BA43" s="968"/>
      <c r="BB43" s="969"/>
      <c r="BC43" s="17"/>
      <c r="BD43" s="16" t="s">
        <v>317</v>
      </c>
      <c r="BH43" s="16" t="s">
        <v>207</v>
      </c>
    </row>
    <row r="44" spans="1:60" ht="11.25" customHeight="1">
      <c r="A44" s="961"/>
      <c r="B44" s="912"/>
      <c r="C44" s="912"/>
      <c r="D44" s="912"/>
      <c r="E44" s="912"/>
      <c r="F44" s="912"/>
      <c r="G44" s="982"/>
      <c r="H44" s="987"/>
      <c r="I44" s="913"/>
      <c r="J44" s="913"/>
      <c r="K44" s="913"/>
      <c r="L44" s="913"/>
      <c r="M44" s="988"/>
      <c r="N44" s="991"/>
      <c r="O44" s="967"/>
      <c r="P44" s="967"/>
      <c r="Q44" s="967"/>
      <c r="R44" s="967"/>
      <c r="S44" s="967"/>
      <c r="T44" s="967"/>
      <c r="U44" s="967"/>
      <c r="V44" s="967"/>
      <c r="W44" s="967"/>
      <c r="X44" s="967"/>
      <c r="Y44" s="967"/>
      <c r="Z44" s="967"/>
      <c r="AA44" s="967"/>
      <c r="AB44" s="967"/>
      <c r="AC44" s="967"/>
      <c r="AD44" s="992"/>
      <c r="AE44" s="995"/>
      <c r="AF44" s="996"/>
      <c r="AG44" s="965"/>
      <c r="AH44" s="937"/>
      <c r="AI44" s="937"/>
      <c r="AJ44" s="937"/>
      <c r="AK44" s="937"/>
      <c r="AL44" s="937"/>
      <c r="AM44" s="937"/>
      <c r="AN44" s="937"/>
      <c r="AO44" s="384"/>
      <c r="AP44" s="384"/>
      <c r="AQ44" s="937"/>
      <c r="AR44" s="937"/>
      <c r="AS44" s="912"/>
      <c r="AT44" s="912"/>
      <c r="AU44" s="937"/>
      <c r="AV44" s="937"/>
      <c r="AW44" s="384"/>
      <c r="AX44" s="384"/>
      <c r="AY44" s="907"/>
      <c r="AZ44" s="908"/>
      <c r="BA44" s="970"/>
      <c r="BB44" s="971"/>
      <c r="BC44" s="17"/>
      <c r="BD44" s="16" t="s">
        <v>318</v>
      </c>
      <c r="BH44" s="16" t="s">
        <v>208</v>
      </c>
    </row>
    <row r="45" spans="1:60" ht="11.25" customHeight="1">
      <c r="A45" s="961"/>
      <c r="B45" s="912"/>
      <c r="C45" s="912"/>
      <c r="D45" s="912"/>
      <c r="E45" s="912"/>
      <c r="F45" s="912"/>
      <c r="G45" s="982"/>
      <c r="H45" s="1021" t="s">
        <v>227</v>
      </c>
      <c r="I45" s="1022"/>
      <c r="J45" s="1022"/>
      <c r="K45" s="1022"/>
      <c r="L45" s="1022"/>
      <c r="M45" s="1023"/>
      <c r="N45" s="1003"/>
      <c r="O45" s="903"/>
      <c r="P45" s="903"/>
      <c r="Q45" s="903"/>
      <c r="R45" s="903"/>
      <c r="S45" s="903"/>
      <c r="T45" s="903"/>
      <c r="U45" s="903"/>
      <c r="V45" s="903"/>
      <c r="W45" s="903"/>
      <c r="X45" s="903"/>
      <c r="Y45" s="903"/>
      <c r="Z45" s="903"/>
      <c r="AA45" s="903"/>
      <c r="AB45" s="903"/>
      <c r="AC45" s="903"/>
      <c r="AD45" s="1004"/>
      <c r="AE45" s="997"/>
      <c r="AF45" s="998"/>
      <c r="AG45" s="966"/>
      <c r="AH45" s="967"/>
      <c r="AI45" s="967"/>
      <c r="AJ45" s="967"/>
      <c r="AK45" s="967"/>
      <c r="AL45" s="967"/>
      <c r="AM45" s="967"/>
      <c r="AN45" s="967"/>
      <c r="AO45" s="385"/>
      <c r="AP45" s="385"/>
      <c r="AQ45" s="967"/>
      <c r="AR45" s="967"/>
      <c r="AS45" s="913"/>
      <c r="AT45" s="913"/>
      <c r="AU45" s="967"/>
      <c r="AV45" s="967"/>
      <c r="AW45" s="385"/>
      <c r="AX45" s="385"/>
      <c r="AY45" s="907"/>
      <c r="AZ45" s="908"/>
      <c r="BA45" s="970"/>
      <c r="BB45" s="971"/>
      <c r="BC45" s="17"/>
      <c r="BD45" s="16" t="s">
        <v>319</v>
      </c>
      <c r="BH45" s="16" t="s">
        <v>209</v>
      </c>
    </row>
    <row r="46" spans="1:60" ht="11.25" customHeight="1">
      <c r="A46" s="961"/>
      <c r="B46" s="912"/>
      <c r="C46" s="912"/>
      <c r="D46" s="912"/>
      <c r="E46" s="912"/>
      <c r="F46" s="912"/>
      <c r="G46" s="982"/>
      <c r="H46" s="1024"/>
      <c r="I46" s="1022"/>
      <c r="J46" s="1022"/>
      <c r="K46" s="1022"/>
      <c r="L46" s="1022"/>
      <c r="M46" s="1023"/>
      <c r="N46" s="1005"/>
      <c r="O46" s="937"/>
      <c r="P46" s="937"/>
      <c r="Q46" s="937"/>
      <c r="R46" s="937"/>
      <c r="S46" s="937"/>
      <c r="T46" s="937"/>
      <c r="U46" s="937"/>
      <c r="V46" s="937"/>
      <c r="W46" s="937"/>
      <c r="X46" s="937"/>
      <c r="Y46" s="937"/>
      <c r="Z46" s="937"/>
      <c r="AA46" s="937"/>
      <c r="AB46" s="937"/>
      <c r="AC46" s="937"/>
      <c r="AD46" s="1006"/>
      <c r="AE46" s="389" t="s">
        <v>370</v>
      </c>
      <c r="AF46" s="383"/>
      <c r="AG46" s="1007"/>
      <c r="AH46" s="1009"/>
      <c r="AI46" s="901"/>
      <c r="AJ46" s="901"/>
      <c r="AK46" s="901"/>
      <c r="AL46" s="901"/>
      <c r="AM46" s="383" t="s">
        <v>371</v>
      </c>
      <c r="AN46" s="901"/>
      <c r="AO46" s="901"/>
      <c r="AP46" s="901"/>
      <c r="AQ46" s="901"/>
      <c r="AR46" s="901"/>
      <c r="AS46" s="383" t="s">
        <v>372</v>
      </c>
      <c r="AT46" s="901"/>
      <c r="AU46" s="901"/>
      <c r="AV46" s="901"/>
      <c r="AW46" s="901"/>
      <c r="AX46" s="901"/>
      <c r="AY46" s="907"/>
      <c r="AZ46" s="908"/>
      <c r="BA46" s="970"/>
      <c r="BB46" s="971"/>
      <c r="BC46" s="17"/>
      <c r="BD46" s="16" t="s">
        <v>320</v>
      </c>
      <c r="BH46" s="16" t="s">
        <v>210</v>
      </c>
    </row>
    <row r="47" spans="1:60" ht="11.25" customHeight="1">
      <c r="A47" s="961"/>
      <c r="B47" s="912"/>
      <c r="C47" s="912"/>
      <c r="D47" s="912"/>
      <c r="E47" s="912"/>
      <c r="F47" s="912"/>
      <c r="G47" s="982"/>
      <c r="H47" s="1024"/>
      <c r="I47" s="1022"/>
      <c r="J47" s="1022"/>
      <c r="K47" s="1022"/>
      <c r="L47" s="1022"/>
      <c r="M47" s="1023"/>
      <c r="N47" s="991"/>
      <c r="O47" s="967"/>
      <c r="P47" s="967"/>
      <c r="Q47" s="967"/>
      <c r="R47" s="967"/>
      <c r="S47" s="967"/>
      <c r="T47" s="967"/>
      <c r="U47" s="967"/>
      <c r="V47" s="967"/>
      <c r="W47" s="967"/>
      <c r="X47" s="967"/>
      <c r="Y47" s="967"/>
      <c r="Z47" s="967"/>
      <c r="AA47" s="967"/>
      <c r="AB47" s="967"/>
      <c r="AC47" s="967"/>
      <c r="AD47" s="992"/>
      <c r="AE47" s="391"/>
      <c r="AF47" s="385"/>
      <c r="AG47" s="1008"/>
      <c r="AH47" s="1010"/>
      <c r="AI47" s="902"/>
      <c r="AJ47" s="902"/>
      <c r="AK47" s="902"/>
      <c r="AL47" s="902"/>
      <c r="AM47" s="913"/>
      <c r="AN47" s="902"/>
      <c r="AO47" s="902"/>
      <c r="AP47" s="902"/>
      <c r="AQ47" s="902"/>
      <c r="AR47" s="902"/>
      <c r="AS47" s="913"/>
      <c r="AT47" s="902"/>
      <c r="AU47" s="902"/>
      <c r="AV47" s="902"/>
      <c r="AW47" s="902"/>
      <c r="AX47" s="902"/>
      <c r="AY47" s="909"/>
      <c r="AZ47" s="910"/>
      <c r="BA47" s="972"/>
      <c r="BB47" s="973"/>
      <c r="BC47" s="17"/>
      <c r="BD47" s="16" t="s">
        <v>321</v>
      </c>
      <c r="BH47" s="16" t="s">
        <v>211</v>
      </c>
    </row>
    <row r="48" spans="1:60" ht="11.25" customHeight="1">
      <c r="A48" s="961"/>
      <c r="B48" s="912"/>
      <c r="C48" s="912"/>
      <c r="D48" s="912"/>
      <c r="E48" s="912"/>
      <c r="F48" s="912"/>
      <c r="G48" s="982"/>
      <c r="H48" s="1021" t="s">
        <v>230</v>
      </c>
      <c r="I48" s="1022"/>
      <c r="J48" s="1022"/>
      <c r="K48" s="1022"/>
      <c r="L48" s="1022"/>
      <c r="M48" s="1023"/>
      <c r="N48" s="1002" t="s">
        <v>373</v>
      </c>
      <c r="O48" s="999"/>
      <c r="P48" s="901"/>
      <c r="Q48" s="901"/>
      <c r="R48" s="901"/>
      <c r="S48" s="36" t="s">
        <v>374</v>
      </c>
      <c r="T48" s="901"/>
      <c r="U48" s="901"/>
      <c r="V48" s="901"/>
      <c r="W48" s="901"/>
      <c r="X48" s="901"/>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963"/>
      <c r="BC48" s="18"/>
      <c r="BD48" s="16" t="s">
        <v>322</v>
      </c>
      <c r="BH48" s="16" t="s">
        <v>212</v>
      </c>
    </row>
    <row r="49" spans="1:60" ht="11.25" customHeight="1">
      <c r="A49" s="961"/>
      <c r="B49" s="912"/>
      <c r="C49" s="912"/>
      <c r="D49" s="912"/>
      <c r="E49" s="912"/>
      <c r="F49" s="912"/>
      <c r="G49" s="982"/>
      <c r="H49" s="1024"/>
      <c r="I49" s="1022"/>
      <c r="J49" s="1022"/>
      <c r="K49" s="1022"/>
      <c r="L49" s="1022"/>
      <c r="M49" s="1023"/>
      <c r="N49" s="976"/>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7"/>
      <c r="AR49" s="977"/>
      <c r="AS49" s="977"/>
      <c r="AT49" s="977"/>
      <c r="AU49" s="977"/>
      <c r="AV49" s="977"/>
      <c r="AW49" s="977"/>
      <c r="AX49" s="977"/>
      <c r="AY49" s="977"/>
      <c r="AZ49" s="977"/>
      <c r="BA49" s="977"/>
      <c r="BB49" s="1011"/>
      <c r="BC49" s="18"/>
      <c r="BH49" s="16" t="s">
        <v>213</v>
      </c>
    </row>
    <row r="50" spans="1:60" ht="11.25" customHeight="1">
      <c r="A50" s="961"/>
      <c r="B50" s="912"/>
      <c r="C50" s="912"/>
      <c r="D50" s="912"/>
      <c r="E50" s="912"/>
      <c r="F50" s="912"/>
      <c r="G50" s="982"/>
      <c r="H50" s="1025"/>
      <c r="I50" s="999"/>
      <c r="J50" s="999"/>
      <c r="K50" s="999"/>
      <c r="L50" s="999"/>
      <c r="M50" s="1000"/>
      <c r="N50" s="976"/>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c r="AS50" s="977"/>
      <c r="AT50" s="977"/>
      <c r="AU50" s="977"/>
      <c r="AV50" s="977"/>
      <c r="AW50" s="977"/>
      <c r="AX50" s="977"/>
      <c r="AY50" s="977"/>
      <c r="AZ50" s="977"/>
      <c r="BA50" s="977"/>
      <c r="BB50" s="1011"/>
      <c r="BC50" s="17"/>
      <c r="BH50" s="16" t="s">
        <v>214</v>
      </c>
    </row>
    <row r="51" spans="1:60" ht="11.25" customHeight="1">
      <c r="A51" s="961"/>
      <c r="B51" s="912"/>
      <c r="C51" s="912"/>
      <c r="D51" s="912"/>
      <c r="E51" s="912"/>
      <c r="F51" s="912"/>
      <c r="G51" s="982"/>
      <c r="H51" s="1024"/>
      <c r="I51" s="1022"/>
      <c r="J51" s="1022"/>
      <c r="K51" s="1022"/>
      <c r="L51" s="1022"/>
      <c r="M51" s="1023"/>
      <c r="N51" s="978"/>
      <c r="O51" s="979"/>
      <c r="P51" s="979"/>
      <c r="Q51" s="979"/>
      <c r="R51" s="979"/>
      <c r="S51" s="979"/>
      <c r="T51" s="979"/>
      <c r="U51" s="979"/>
      <c r="V51" s="979"/>
      <c r="W51" s="979"/>
      <c r="X51" s="979"/>
      <c r="Y51" s="979"/>
      <c r="Z51" s="979"/>
      <c r="AA51" s="979"/>
      <c r="AB51" s="979"/>
      <c r="AC51" s="979"/>
      <c r="AD51" s="979"/>
      <c r="AE51" s="979"/>
      <c r="AF51" s="979"/>
      <c r="AG51" s="979"/>
      <c r="AH51" s="979"/>
      <c r="AI51" s="979"/>
      <c r="AJ51" s="979"/>
      <c r="AK51" s="979"/>
      <c r="AL51" s="979"/>
      <c r="AM51" s="979"/>
      <c r="AN51" s="979"/>
      <c r="AO51" s="979"/>
      <c r="AP51" s="979"/>
      <c r="AQ51" s="979"/>
      <c r="AR51" s="979"/>
      <c r="AS51" s="979"/>
      <c r="AT51" s="979"/>
      <c r="AU51" s="979"/>
      <c r="AV51" s="979"/>
      <c r="AW51" s="979"/>
      <c r="AX51" s="979"/>
      <c r="AY51" s="979"/>
      <c r="AZ51" s="979"/>
      <c r="BA51" s="979"/>
      <c r="BB51" s="1012"/>
      <c r="BC51" s="17"/>
      <c r="BH51" s="16" t="s">
        <v>215</v>
      </c>
    </row>
    <row r="52" spans="1:60" ht="11.25" customHeight="1">
      <c r="A52" s="961"/>
      <c r="B52" s="912"/>
      <c r="C52" s="912"/>
      <c r="D52" s="912"/>
      <c r="E52" s="912"/>
      <c r="F52" s="912"/>
      <c r="G52" s="982"/>
      <c r="H52" s="391" t="s">
        <v>302</v>
      </c>
      <c r="I52" s="385"/>
      <c r="J52" s="385"/>
      <c r="K52" s="385"/>
      <c r="L52" s="385"/>
      <c r="M52" s="1026"/>
      <c r="N52" s="1016" t="s">
        <v>371</v>
      </c>
      <c r="O52" s="903"/>
      <c r="P52" s="903"/>
      <c r="Q52" s="903"/>
      <c r="R52" s="903"/>
      <c r="S52" s="903"/>
      <c r="T52" s="903"/>
      <c r="U52" s="903"/>
      <c r="V52" s="392" t="s">
        <v>372</v>
      </c>
      <c r="W52" s="383" t="s">
        <v>274</v>
      </c>
      <c r="X52" s="999"/>
      <c r="Y52" s="903"/>
      <c r="Z52" s="903"/>
      <c r="AA52" s="903"/>
      <c r="AB52" s="903"/>
      <c r="AC52" s="903"/>
      <c r="AD52" s="903"/>
      <c r="AE52" s="903"/>
      <c r="AF52" s="903"/>
      <c r="AG52" s="383" t="s">
        <v>275</v>
      </c>
      <c r="AH52" s="1019"/>
      <c r="AI52" s="389" t="s">
        <v>303</v>
      </c>
      <c r="AJ52" s="383"/>
      <c r="AK52" s="383"/>
      <c r="AL52" s="383"/>
      <c r="AM52" s="1007"/>
      <c r="AN52" s="974" t="s">
        <v>473</v>
      </c>
      <c r="AO52" s="903"/>
      <c r="AP52" s="903"/>
      <c r="AQ52" s="903"/>
      <c r="AR52" s="903"/>
      <c r="AS52" s="383" t="s">
        <v>228</v>
      </c>
      <c r="AT52" s="383"/>
      <c r="AU52" s="903"/>
      <c r="AV52" s="903"/>
      <c r="AW52" s="383" t="s">
        <v>234</v>
      </c>
      <c r="AX52" s="383"/>
      <c r="AY52" s="903"/>
      <c r="AZ52" s="903"/>
      <c r="BA52" s="383" t="s">
        <v>229</v>
      </c>
      <c r="BB52" s="963"/>
      <c r="BC52" s="17"/>
      <c r="BD52" s="17"/>
      <c r="BH52" s="16" t="s">
        <v>216</v>
      </c>
    </row>
    <row r="53" spans="1:60" ht="11.25" customHeight="1">
      <c r="A53" s="962"/>
      <c r="B53" s="942"/>
      <c r="C53" s="942"/>
      <c r="D53" s="942"/>
      <c r="E53" s="942"/>
      <c r="F53" s="942"/>
      <c r="G53" s="983"/>
      <c r="H53" s="1021"/>
      <c r="I53" s="1027"/>
      <c r="J53" s="1027"/>
      <c r="K53" s="1027"/>
      <c r="L53" s="1027"/>
      <c r="M53" s="1028"/>
      <c r="N53" s="1017"/>
      <c r="O53" s="904"/>
      <c r="P53" s="904"/>
      <c r="Q53" s="904"/>
      <c r="R53" s="904"/>
      <c r="S53" s="904"/>
      <c r="T53" s="904"/>
      <c r="U53" s="904"/>
      <c r="V53" s="1018"/>
      <c r="W53" s="942"/>
      <c r="X53" s="942"/>
      <c r="Y53" s="904"/>
      <c r="Z53" s="904"/>
      <c r="AA53" s="904"/>
      <c r="AB53" s="904"/>
      <c r="AC53" s="904"/>
      <c r="AD53" s="904"/>
      <c r="AE53" s="904"/>
      <c r="AF53" s="904"/>
      <c r="AG53" s="942"/>
      <c r="AH53" s="983"/>
      <c r="AI53" s="1014"/>
      <c r="AJ53" s="890"/>
      <c r="AK53" s="890"/>
      <c r="AL53" s="890"/>
      <c r="AM53" s="950"/>
      <c r="AN53" s="975"/>
      <c r="AO53" s="904"/>
      <c r="AP53" s="904"/>
      <c r="AQ53" s="904"/>
      <c r="AR53" s="904"/>
      <c r="AS53" s="890"/>
      <c r="AT53" s="890"/>
      <c r="AU53" s="904"/>
      <c r="AV53" s="904"/>
      <c r="AW53" s="890"/>
      <c r="AX53" s="890"/>
      <c r="AY53" s="904"/>
      <c r="AZ53" s="904"/>
      <c r="BA53" s="890"/>
      <c r="BB53" s="1020"/>
      <c r="BC53" s="17"/>
      <c r="BD53" s="17"/>
      <c r="BH53" s="16" t="s">
        <v>217</v>
      </c>
    </row>
    <row r="54" spans="1:60" ht="11.25" customHeight="1">
      <c r="A54" s="980" t="s">
        <v>409</v>
      </c>
      <c r="B54" s="911"/>
      <c r="C54" s="911"/>
      <c r="D54" s="911"/>
      <c r="E54" s="911"/>
      <c r="F54" s="911"/>
      <c r="G54" s="981"/>
      <c r="H54" s="984" t="s">
        <v>375</v>
      </c>
      <c r="I54" s="985"/>
      <c r="J54" s="985"/>
      <c r="K54" s="985"/>
      <c r="L54" s="985"/>
      <c r="M54" s="986"/>
      <c r="N54" s="989"/>
      <c r="O54" s="944"/>
      <c r="P54" s="944"/>
      <c r="Q54" s="944"/>
      <c r="R54" s="944"/>
      <c r="S54" s="944"/>
      <c r="T54" s="944"/>
      <c r="U54" s="944"/>
      <c r="V54" s="944"/>
      <c r="W54" s="944"/>
      <c r="X54" s="944"/>
      <c r="Y54" s="944"/>
      <c r="Z54" s="944"/>
      <c r="AA54" s="944"/>
      <c r="AB54" s="944"/>
      <c r="AC54" s="944"/>
      <c r="AD54" s="990"/>
      <c r="AE54" s="993" t="s">
        <v>291</v>
      </c>
      <c r="AF54" s="994"/>
      <c r="AG54" s="964"/>
      <c r="AH54" s="944"/>
      <c r="AI54" s="944"/>
      <c r="AJ54" s="944"/>
      <c r="AK54" s="944"/>
      <c r="AL54" s="944"/>
      <c r="AM54" s="944"/>
      <c r="AN54" s="944"/>
      <c r="AO54" s="900" t="s">
        <v>228</v>
      </c>
      <c r="AP54" s="900"/>
      <c r="AQ54" s="944"/>
      <c r="AR54" s="944"/>
      <c r="AS54" s="900" t="s">
        <v>234</v>
      </c>
      <c r="AT54" s="911"/>
      <c r="AU54" s="944"/>
      <c r="AV54" s="944"/>
      <c r="AW54" s="900" t="s">
        <v>229</v>
      </c>
      <c r="AX54" s="900"/>
      <c r="AY54" s="905" t="s">
        <v>99</v>
      </c>
      <c r="AZ54" s="906"/>
      <c r="BA54" s="968"/>
      <c r="BB54" s="969"/>
      <c r="BC54" s="17"/>
      <c r="BD54" s="17"/>
      <c r="BH54" s="16" t="s">
        <v>218</v>
      </c>
    </row>
    <row r="55" spans="1:60" ht="11.25" customHeight="1">
      <c r="A55" s="961"/>
      <c r="B55" s="912"/>
      <c r="C55" s="912"/>
      <c r="D55" s="912"/>
      <c r="E55" s="912"/>
      <c r="F55" s="912"/>
      <c r="G55" s="982"/>
      <c r="H55" s="987"/>
      <c r="I55" s="913"/>
      <c r="J55" s="913"/>
      <c r="K55" s="913"/>
      <c r="L55" s="913"/>
      <c r="M55" s="988"/>
      <c r="N55" s="991"/>
      <c r="O55" s="967"/>
      <c r="P55" s="967"/>
      <c r="Q55" s="967"/>
      <c r="R55" s="967"/>
      <c r="S55" s="967"/>
      <c r="T55" s="967"/>
      <c r="U55" s="967"/>
      <c r="V55" s="967"/>
      <c r="W55" s="967"/>
      <c r="X55" s="967"/>
      <c r="Y55" s="967"/>
      <c r="Z55" s="967"/>
      <c r="AA55" s="967"/>
      <c r="AB55" s="967"/>
      <c r="AC55" s="967"/>
      <c r="AD55" s="992"/>
      <c r="AE55" s="995"/>
      <c r="AF55" s="996"/>
      <c r="AG55" s="965"/>
      <c r="AH55" s="937"/>
      <c r="AI55" s="937"/>
      <c r="AJ55" s="937"/>
      <c r="AK55" s="937"/>
      <c r="AL55" s="937"/>
      <c r="AM55" s="937"/>
      <c r="AN55" s="937"/>
      <c r="AO55" s="384"/>
      <c r="AP55" s="384"/>
      <c r="AQ55" s="937"/>
      <c r="AR55" s="937"/>
      <c r="AS55" s="912"/>
      <c r="AT55" s="912"/>
      <c r="AU55" s="937"/>
      <c r="AV55" s="937"/>
      <c r="AW55" s="384"/>
      <c r="AX55" s="384"/>
      <c r="AY55" s="907"/>
      <c r="AZ55" s="908"/>
      <c r="BA55" s="970"/>
      <c r="BB55" s="971"/>
      <c r="BC55" s="17"/>
      <c r="BD55" s="17"/>
      <c r="BH55" s="16" t="s">
        <v>219</v>
      </c>
    </row>
    <row r="56" spans="1:60" ht="11.25" customHeight="1">
      <c r="A56" s="961"/>
      <c r="B56" s="912"/>
      <c r="C56" s="912"/>
      <c r="D56" s="912"/>
      <c r="E56" s="912"/>
      <c r="F56" s="912"/>
      <c r="G56" s="982"/>
      <c r="H56" s="1021" t="s">
        <v>227</v>
      </c>
      <c r="I56" s="1022"/>
      <c r="J56" s="1022"/>
      <c r="K56" s="1022"/>
      <c r="L56" s="1022"/>
      <c r="M56" s="1023"/>
      <c r="N56" s="1003"/>
      <c r="O56" s="903"/>
      <c r="P56" s="903"/>
      <c r="Q56" s="903"/>
      <c r="R56" s="903"/>
      <c r="S56" s="903"/>
      <c r="T56" s="903"/>
      <c r="U56" s="903"/>
      <c r="V56" s="903"/>
      <c r="W56" s="903"/>
      <c r="X56" s="903"/>
      <c r="Y56" s="903"/>
      <c r="Z56" s="903"/>
      <c r="AA56" s="903"/>
      <c r="AB56" s="903"/>
      <c r="AC56" s="903"/>
      <c r="AD56" s="1004"/>
      <c r="AE56" s="997"/>
      <c r="AF56" s="998"/>
      <c r="AG56" s="966"/>
      <c r="AH56" s="967"/>
      <c r="AI56" s="967"/>
      <c r="AJ56" s="967"/>
      <c r="AK56" s="967"/>
      <c r="AL56" s="967"/>
      <c r="AM56" s="967"/>
      <c r="AN56" s="967"/>
      <c r="AO56" s="385"/>
      <c r="AP56" s="385"/>
      <c r="AQ56" s="967"/>
      <c r="AR56" s="967"/>
      <c r="AS56" s="913"/>
      <c r="AT56" s="913"/>
      <c r="AU56" s="967"/>
      <c r="AV56" s="967"/>
      <c r="AW56" s="385"/>
      <c r="AX56" s="385"/>
      <c r="AY56" s="907"/>
      <c r="AZ56" s="908"/>
      <c r="BA56" s="970"/>
      <c r="BB56" s="971"/>
      <c r="BC56" s="17"/>
      <c r="BD56" s="17"/>
      <c r="BH56" s="16" t="s">
        <v>220</v>
      </c>
    </row>
    <row r="57" spans="1:60" ht="11.25" customHeight="1">
      <c r="A57" s="961"/>
      <c r="B57" s="912"/>
      <c r="C57" s="912"/>
      <c r="D57" s="912"/>
      <c r="E57" s="912"/>
      <c r="F57" s="912"/>
      <c r="G57" s="982"/>
      <c r="H57" s="1024"/>
      <c r="I57" s="1022"/>
      <c r="J57" s="1022"/>
      <c r="K57" s="1022"/>
      <c r="L57" s="1022"/>
      <c r="M57" s="1023"/>
      <c r="N57" s="1005"/>
      <c r="O57" s="937"/>
      <c r="P57" s="937"/>
      <c r="Q57" s="937"/>
      <c r="R57" s="937"/>
      <c r="S57" s="937"/>
      <c r="T57" s="937"/>
      <c r="U57" s="937"/>
      <c r="V57" s="937"/>
      <c r="W57" s="937"/>
      <c r="X57" s="937"/>
      <c r="Y57" s="937"/>
      <c r="Z57" s="937"/>
      <c r="AA57" s="937"/>
      <c r="AB57" s="937"/>
      <c r="AC57" s="937"/>
      <c r="AD57" s="1006"/>
      <c r="AE57" s="389" t="s">
        <v>370</v>
      </c>
      <c r="AF57" s="383"/>
      <c r="AG57" s="1007"/>
      <c r="AH57" s="1009"/>
      <c r="AI57" s="901"/>
      <c r="AJ57" s="901"/>
      <c r="AK57" s="901"/>
      <c r="AL57" s="901"/>
      <c r="AM57" s="383" t="s">
        <v>371</v>
      </c>
      <c r="AN57" s="901"/>
      <c r="AO57" s="901"/>
      <c r="AP57" s="901"/>
      <c r="AQ57" s="901"/>
      <c r="AR57" s="901"/>
      <c r="AS57" s="383" t="s">
        <v>372</v>
      </c>
      <c r="AT57" s="901"/>
      <c r="AU57" s="901"/>
      <c r="AV57" s="901"/>
      <c r="AW57" s="901"/>
      <c r="AX57" s="901"/>
      <c r="AY57" s="907"/>
      <c r="AZ57" s="908"/>
      <c r="BA57" s="970"/>
      <c r="BB57" s="971"/>
      <c r="BC57" s="17"/>
      <c r="BD57" s="17"/>
      <c r="BH57" s="16" t="s">
        <v>221</v>
      </c>
    </row>
    <row r="58" spans="1:60" ht="11.25" customHeight="1">
      <c r="A58" s="961"/>
      <c r="B58" s="912"/>
      <c r="C58" s="912"/>
      <c r="D58" s="912"/>
      <c r="E58" s="912"/>
      <c r="F58" s="912"/>
      <c r="G58" s="982"/>
      <c r="H58" s="1024"/>
      <c r="I58" s="1022"/>
      <c r="J58" s="1022"/>
      <c r="K58" s="1022"/>
      <c r="L58" s="1022"/>
      <c r="M58" s="1023"/>
      <c r="N58" s="991"/>
      <c r="O58" s="967"/>
      <c r="P58" s="967"/>
      <c r="Q58" s="967"/>
      <c r="R58" s="967"/>
      <c r="S58" s="967"/>
      <c r="T58" s="967"/>
      <c r="U58" s="967"/>
      <c r="V58" s="967"/>
      <c r="W58" s="967"/>
      <c r="X58" s="967"/>
      <c r="Y58" s="967"/>
      <c r="Z58" s="967"/>
      <c r="AA58" s="967"/>
      <c r="AB58" s="967"/>
      <c r="AC58" s="967"/>
      <c r="AD58" s="992"/>
      <c r="AE58" s="391"/>
      <c r="AF58" s="385"/>
      <c r="AG58" s="1008"/>
      <c r="AH58" s="1010"/>
      <c r="AI58" s="902"/>
      <c r="AJ58" s="902"/>
      <c r="AK58" s="902"/>
      <c r="AL58" s="902"/>
      <c r="AM58" s="913"/>
      <c r="AN58" s="902"/>
      <c r="AO58" s="902"/>
      <c r="AP58" s="902"/>
      <c r="AQ58" s="902"/>
      <c r="AR58" s="902"/>
      <c r="AS58" s="913"/>
      <c r="AT58" s="902"/>
      <c r="AU58" s="902"/>
      <c r="AV58" s="902"/>
      <c r="AW58" s="902"/>
      <c r="AX58" s="902"/>
      <c r="AY58" s="909"/>
      <c r="AZ58" s="910"/>
      <c r="BA58" s="972"/>
      <c r="BB58" s="973"/>
      <c r="BC58" s="17"/>
      <c r="BD58" s="17"/>
      <c r="BH58" s="16" t="s">
        <v>222</v>
      </c>
    </row>
    <row r="59" spans="1:60" ht="11.25" customHeight="1">
      <c r="A59" s="961"/>
      <c r="B59" s="912"/>
      <c r="C59" s="912"/>
      <c r="D59" s="912"/>
      <c r="E59" s="912"/>
      <c r="F59" s="912"/>
      <c r="G59" s="982"/>
      <c r="H59" s="1021" t="s">
        <v>230</v>
      </c>
      <c r="I59" s="1022"/>
      <c r="J59" s="1022"/>
      <c r="K59" s="1022"/>
      <c r="L59" s="1022"/>
      <c r="M59" s="1023"/>
      <c r="N59" s="1002" t="s">
        <v>373</v>
      </c>
      <c r="O59" s="999"/>
      <c r="P59" s="901"/>
      <c r="Q59" s="901"/>
      <c r="R59" s="901"/>
      <c r="S59" s="36" t="s">
        <v>374</v>
      </c>
      <c r="T59" s="901"/>
      <c r="U59" s="901"/>
      <c r="V59" s="901"/>
      <c r="W59" s="901"/>
      <c r="X59" s="901"/>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963"/>
      <c r="BC59" s="18"/>
      <c r="BH59" s="16" t="s">
        <v>223</v>
      </c>
    </row>
    <row r="60" spans="1:60" ht="11.25" customHeight="1">
      <c r="A60" s="961"/>
      <c r="B60" s="912"/>
      <c r="C60" s="912"/>
      <c r="D60" s="912"/>
      <c r="E60" s="912"/>
      <c r="F60" s="912"/>
      <c r="G60" s="982"/>
      <c r="H60" s="1024"/>
      <c r="I60" s="1022"/>
      <c r="J60" s="1022"/>
      <c r="K60" s="1022"/>
      <c r="L60" s="1022"/>
      <c r="M60" s="1023"/>
      <c r="N60" s="976"/>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7"/>
      <c r="AR60" s="977"/>
      <c r="AS60" s="977"/>
      <c r="AT60" s="977"/>
      <c r="AU60" s="977"/>
      <c r="AV60" s="977"/>
      <c r="AW60" s="977"/>
      <c r="AX60" s="977"/>
      <c r="AY60" s="977"/>
      <c r="AZ60" s="977"/>
      <c r="BA60" s="977"/>
      <c r="BB60" s="1011"/>
      <c r="BC60" s="18"/>
      <c r="BH60" s="16" t="s">
        <v>224</v>
      </c>
    </row>
    <row r="61" spans="1:60" ht="11.25" customHeight="1">
      <c r="A61" s="961"/>
      <c r="B61" s="912"/>
      <c r="C61" s="912"/>
      <c r="D61" s="912"/>
      <c r="E61" s="912"/>
      <c r="F61" s="912"/>
      <c r="G61" s="982"/>
      <c r="H61" s="1025"/>
      <c r="I61" s="999"/>
      <c r="J61" s="999"/>
      <c r="K61" s="999"/>
      <c r="L61" s="999"/>
      <c r="M61" s="1000"/>
      <c r="N61" s="976"/>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7"/>
      <c r="AR61" s="977"/>
      <c r="AS61" s="977"/>
      <c r="AT61" s="977"/>
      <c r="AU61" s="977"/>
      <c r="AV61" s="977"/>
      <c r="AW61" s="977"/>
      <c r="AX61" s="977"/>
      <c r="AY61" s="977"/>
      <c r="AZ61" s="977"/>
      <c r="BA61" s="977"/>
      <c r="BB61" s="1011"/>
      <c r="BC61" s="17"/>
      <c r="BH61" s="16" t="s">
        <v>225</v>
      </c>
    </row>
    <row r="62" spans="1:60" ht="11.25" customHeight="1">
      <c r="A62" s="961"/>
      <c r="B62" s="912"/>
      <c r="C62" s="912"/>
      <c r="D62" s="912"/>
      <c r="E62" s="912"/>
      <c r="F62" s="912"/>
      <c r="G62" s="982"/>
      <c r="H62" s="1024"/>
      <c r="I62" s="1022"/>
      <c r="J62" s="1022"/>
      <c r="K62" s="1022"/>
      <c r="L62" s="1022"/>
      <c r="M62" s="1023"/>
      <c r="N62" s="978"/>
      <c r="O62" s="979"/>
      <c r="P62" s="979"/>
      <c r="Q62" s="979"/>
      <c r="R62" s="979"/>
      <c r="S62" s="979"/>
      <c r="T62" s="979"/>
      <c r="U62" s="979"/>
      <c r="V62" s="979"/>
      <c r="W62" s="979"/>
      <c r="X62" s="979"/>
      <c r="Y62" s="979"/>
      <c r="Z62" s="979"/>
      <c r="AA62" s="979"/>
      <c r="AB62" s="979"/>
      <c r="AC62" s="979"/>
      <c r="AD62" s="979"/>
      <c r="AE62" s="979"/>
      <c r="AF62" s="979"/>
      <c r="AG62" s="979"/>
      <c r="AH62" s="979"/>
      <c r="AI62" s="979"/>
      <c r="AJ62" s="979"/>
      <c r="AK62" s="979"/>
      <c r="AL62" s="979"/>
      <c r="AM62" s="979"/>
      <c r="AN62" s="979"/>
      <c r="AO62" s="979"/>
      <c r="AP62" s="979"/>
      <c r="AQ62" s="979"/>
      <c r="AR62" s="979"/>
      <c r="AS62" s="979"/>
      <c r="AT62" s="979"/>
      <c r="AU62" s="979"/>
      <c r="AV62" s="979"/>
      <c r="AW62" s="979"/>
      <c r="AX62" s="979"/>
      <c r="AY62" s="979"/>
      <c r="AZ62" s="979"/>
      <c r="BA62" s="979"/>
      <c r="BB62" s="1012"/>
      <c r="BC62" s="17"/>
      <c r="BH62" s="16" t="s">
        <v>226</v>
      </c>
    </row>
    <row r="63" spans="1:60" ht="11.25" customHeight="1">
      <c r="A63" s="961"/>
      <c r="B63" s="912"/>
      <c r="C63" s="912"/>
      <c r="D63" s="912"/>
      <c r="E63" s="912"/>
      <c r="F63" s="912"/>
      <c r="G63" s="982"/>
      <c r="H63" s="391" t="s">
        <v>302</v>
      </c>
      <c r="I63" s="385"/>
      <c r="J63" s="385"/>
      <c r="K63" s="385"/>
      <c r="L63" s="385"/>
      <c r="M63" s="1026"/>
      <c r="N63" s="1016" t="s">
        <v>371</v>
      </c>
      <c r="O63" s="903"/>
      <c r="P63" s="903"/>
      <c r="Q63" s="903"/>
      <c r="R63" s="903"/>
      <c r="S63" s="903"/>
      <c r="T63" s="903"/>
      <c r="U63" s="903"/>
      <c r="V63" s="392" t="s">
        <v>372</v>
      </c>
      <c r="W63" s="383" t="s">
        <v>274</v>
      </c>
      <c r="X63" s="999"/>
      <c r="Y63" s="903"/>
      <c r="Z63" s="903"/>
      <c r="AA63" s="903"/>
      <c r="AB63" s="903"/>
      <c r="AC63" s="903"/>
      <c r="AD63" s="903"/>
      <c r="AE63" s="903"/>
      <c r="AF63" s="903"/>
      <c r="AG63" s="383" t="s">
        <v>275</v>
      </c>
      <c r="AH63" s="1019"/>
      <c r="AI63" s="389" t="s">
        <v>303</v>
      </c>
      <c r="AJ63" s="383"/>
      <c r="AK63" s="383"/>
      <c r="AL63" s="383"/>
      <c r="AM63" s="1007"/>
      <c r="AN63" s="974" t="s">
        <v>473</v>
      </c>
      <c r="AO63" s="903"/>
      <c r="AP63" s="903"/>
      <c r="AQ63" s="903"/>
      <c r="AR63" s="903"/>
      <c r="AS63" s="383" t="s">
        <v>228</v>
      </c>
      <c r="AT63" s="383"/>
      <c r="AU63" s="903"/>
      <c r="AV63" s="903"/>
      <c r="AW63" s="383" t="s">
        <v>234</v>
      </c>
      <c r="AX63" s="383"/>
      <c r="AY63" s="903"/>
      <c r="AZ63" s="903"/>
      <c r="BA63" s="383" t="s">
        <v>229</v>
      </c>
      <c r="BB63" s="963"/>
      <c r="BC63" s="17"/>
      <c r="BD63" s="17"/>
    </row>
    <row r="64" spans="1:60" ht="11.25" customHeight="1">
      <c r="A64" s="962"/>
      <c r="B64" s="942"/>
      <c r="C64" s="942"/>
      <c r="D64" s="942"/>
      <c r="E64" s="942"/>
      <c r="F64" s="942"/>
      <c r="G64" s="983"/>
      <c r="H64" s="1021"/>
      <c r="I64" s="1027"/>
      <c r="J64" s="1027"/>
      <c r="K64" s="1027"/>
      <c r="L64" s="1027"/>
      <c r="M64" s="1028"/>
      <c r="N64" s="1017"/>
      <c r="O64" s="904"/>
      <c r="P64" s="904"/>
      <c r="Q64" s="904"/>
      <c r="R64" s="904"/>
      <c r="S64" s="904"/>
      <c r="T64" s="904"/>
      <c r="U64" s="904"/>
      <c r="V64" s="1018"/>
      <c r="W64" s="942"/>
      <c r="X64" s="942"/>
      <c r="Y64" s="904"/>
      <c r="Z64" s="904"/>
      <c r="AA64" s="904"/>
      <c r="AB64" s="904"/>
      <c r="AC64" s="904"/>
      <c r="AD64" s="904"/>
      <c r="AE64" s="904"/>
      <c r="AF64" s="904"/>
      <c r="AG64" s="942"/>
      <c r="AH64" s="983"/>
      <c r="AI64" s="1014"/>
      <c r="AJ64" s="890"/>
      <c r="AK64" s="890"/>
      <c r="AL64" s="890"/>
      <c r="AM64" s="950"/>
      <c r="AN64" s="975"/>
      <c r="AO64" s="904"/>
      <c r="AP64" s="904"/>
      <c r="AQ64" s="904"/>
      <c r="AR64" s="904"/>
      <c r="AS64" s="890"/>
      <c r="AT64" s="890"/>
      <c r="AU64" s="904"/>
      <c r="AV64" s="904"/>
      <c r="AW64" s="890"/>
      <c r="AX64" s="890"/>
      <c r="AY64" s="904"/>
      <c r="AZ64" s="904"/>
      <c r="BA64" s="890"/>
      <c r="BB64" s="1020"/>
      <c r="BC64" s="17"/>
      <c r="BD64" s="17"/>
    </row>
    <row r="65" spans="1:56" ht="11.25" customHeight="1">
      <c r="A65" s="980" t="s">
        <v>409</v>
      </c>
      <c r="B65" s="911"/>
      <c r="C65" s="911"/>
      <c r="D65" s="911"/>
      <c r="E65" s="911"/>
      <c r="F65" s="911"/>
      <c r="G65" s="981"/>
      <c r="H65" s="984" t="s">
        <v>375</v>
      </c>
      <c r="I65" s="985"/>
      <c r="J65" s="985"/>
      <c r="K65" s="985"/>
      <c r="L65" s="985"/>
      <c r="M65" s="986"/>
      <c r="N65" s="989"/>
      <c r="O65" s="944"/>
      <c r="P65" s="944"/>
      <c r="Q65" s="944"/>
      <c r="R65" s="944"/>
      <c r="S65" s="944"/>
      <c r="T65" s="944"/>
      <c r="U65" s="944"/>
      <c r="V65" s="944"/>
      <c r="W65" s="944"/>
      <c r="X65" s="944"/>
      <c r="Y65" s="944"/>
      <c r="Z65" s="944"/>
      <c r="AA65" s="944"/>
      <c r="AB65" s="944"/>
      <c r="AC65" s="944"/>
      <c r="AD65" s="990"/>
      <c r="AE65" s="993" t="s">
        <v>291</v>
      </c>
      <c r="AF65" s="994"/>
      <c r="AG65" s="964"/>
      <c r="AH65" s="944"/>
      <c r="AI65" s="944"/>
      <c r="AJ65" s="944"/>
      <c r="AK65" s="944"/>
      <c r="AL65" s="944"/>
      <c r="AM65" s="944"/>
      <c r="AN65" s="944"/>
      <c r="AO65" s="900" t="s">
        <v>228</v>
      </c>
      <c r="AP65" s="900"/>
      <c r="AQ65" s="944"/>
      <c r="AR65" s="944"/>
      <c r="AS65" s="900" t="s">
        <v>234</v>
      </c>
      <c r="AT65" s="911"/>
      <c r="AU65" s="944"/>
      <c r="AV65" s="944"/>
      <c r="AW65" s="900" t="s">
        <v>229</v>
      </c>
      <c r="AX65" s="900"/>
      <c r="AY65" s="905" t="s">
        <v>99</v>
      </c>
      <c r="AZ65" s="906"/>
      <c r="BA65" s="968"/>
      <c r="BB65" s="969"/>
      <c r="BC65" s="17"/>
      <c r="BD65" s="17"/>
    </row>
    <row r="66" spans="1:56" ht="11.25" customHeight="1">
      <c r="A66" s="961"/>
      <c r="B66" s="912"/>
      <c r="C66" s="912"/>
      <c r="D66" s="912"/>
      <c r="E66" s="912"/>
      <c r="F66" s="912"/>
      <c r="G66" s="982"/>
      <c r="H66" s="987"/>
      <c r="I66" s="913"/>
      <c r="J66" s="913"/>
      <c r="K66" s="913"/>
      <c r="L66" s="913"/>
      <c r="M66" s="988"/>
      <c r="N66" s="991"/>
      <c r="O66" s="967"/>
      <c r="P66" s="967"/>
      <c r="Q66" s="967"/>
      <c r="R66" s="967"/>
      <c r="S66" s="967"/>
      <c r="T66" s="967"/>
      <c r="U66" s="967"/>
      <c r="V66" s="967"/>
      <c r="W66" s="967"/>
      <c r="X66" s="967"/>
      <c r="Y66" s="967"/>
      <c r="Z66" s="967"/>
      <c r="AA66" s="967"/>
      <c r="AB66" s="967"/>
      <c r="AC66" s="967"/>
      <c r="AD66" s="992"/>
      <c r="AE66" s="995"/>
      <c r="AF66" s="996"/>
      <c r="AG66" s="965"/>
      <c r="AH66" s="937"/>
      <c r="AI66" s="937"/>
      <c r="AJ66" s="937"/>
      <c r="AK66" s="937"/>
      <c r="AL66" s="937"/>
      <c r="AM66" s="937"/>
      <c r="AN66" s="937"/>
      <c r="AO66" s="384"/>
      <c r="AP66" s="384"/>
      <c r="AQ66" s="937"/>
      <c r="AR66" s="937"/>
      <c r="AS66" s="912"/>
      <c r="AT66" s="912"/>
      <c r="AU66" s="937"/>
      <c r="AV66" s="937"/>
      <c r="AW66" s="384"/>
      <c r="AX66" s="384"/>
      <c r="AY66" s="907"/>
      <c r="AZ66" s="908"/>
      <c r="BA66" s="970"/>
      <c r="BB66" s="971"/>
      <c r="BC66" s="17"/>
      <c r="BD66" s="17"/>
    </row>
    <row r="67" spans="1:56" ht="11.25" customHeight="1">
      <c r="A67" s="961"/>
      <c r="B67" s="912"/>
      <c r="C67" s="912"/>
      <c r="D67" s="912"/>
      <c r="E67" s="912"/>
      <c r="F67" s="912"/>
      <c r="G67" s="982"/>
      <c r="H67" s="1021" t="s">
        <v>227</v>
      </c>
      <c r="I67" s="1022"/>
      <c r="J67" s="1022"/>
      <c r="K67" s="1022"/>
      <c r="L67" s="1022"/>
      <c r="M67" s="1023"/>
      <c r="N67" s="1003"/>
      <c r="O67" s="903"/>
      <c r="P67" s="903"/>
      <c r="Q67" s="903"/>
      <c r="R67" s="903"/>
      <c r="S67" s="903"/>
      <c r="T67" s="903"/>
      <c r="U67" s="903"/>
      <c r="V67" s="903"/>
      <c r="W67" s="903"/>
      <c r="X67" s="903"/>
      <c r="Y67" s="903"/>
      <c r="Z67" s="903"/>
      <c r="AA67" s="903"/>
      <c r="AB67" s="903"/>
      <c r="AC67" s="903"/>
      <c r="AD67" s="1004"/>
      <c r="AE67" s="997"/>
      <c r="AF67" s="998"/>
      <c r="AG67" s="966"/>
      <c r="AH67" s="967"/>
      <c r="AI67" s="967"/>
      <c r="AJ67" s="967"/>
      <c r="AK67" s="967"/>
      <c r="AL67" s="967"/>
      <c r="AM67" s="967"/>
      <c r="AN67" s="967"/>
      <c r="AO67" s="385"/>
      <c r="AP67" s="385"/>
      <c r="AQ67" s="967"/>
      <c r="AR67" s="967"/>
      <c r="AS67" s="913"/>
      <c r="AT67" s="913"/>
      <c r="AU67" s="967"/>
      <c r="AV67" s="967"/>
      <c r="AW67" s="385"/>
      <c r="AX67" s="385"/>
      <c r="AY67" s="907"/>
      <c r="AZ67" s="908"/>
      <c r="BA67" s="970"/>
      <c r="BB67" s="971"/>
      <c r="BC67" s="17"/>
      <c r="BD67" s="17"/>
    </row>
    <row r="68" spans="1:56" ht="11.25" customHeight="1">
      <c r="A68" s="961"/>
      <c r="B68" s="912"/>
      <c r="C68" s="912"/>
      <c r="D68" s="912"/>
      <c r="E68" s="912"/>
      <c r="F68" s="912"/>
      <c r="G68" s="982"/>
      <c r="H68" s="1024"/>
      <c r="I68" s="1022"/>
      <c r="J68" s="1022"/>
      <c r="K68" s="1022"/>
      <c r="L68" s="1022"/>
      <c r="M68" s="1023"/>
      <c r="N68" s="1005"/>
      <c r="O68" s="937"/>
      <c r="P68" s="937"/>
      <c r="Q68" s="937"/>
      <c r="R68" s="937"/>
      <c r="S68" s="937"/>
      <c r="T68" s="937"/>
      <c r="U68" s="937"/>
      <c r="V68" s="937"/>
      <c r="W68" s="937"/>
      <c r="X68" s="937"/>
      <c r="Y68" s="937"/>
      <c r="Z68" s="937"/>
      <c r="AA68" s="937"/>
      <c r="AB68" s="937"/>
      <c r="AC68" s="937"/>
      <c r="AD68" s="1006"/>
      <c r="AE68" s="389" t="s">
        <v>370</v>
      </c>
      <c r="AF68" s="383"/>
      <c r="AG68" s="1007"/>
      <c r="AH68" s="1009"/>
      <c r="AI68" s="901"/>
      <c r="AJ68" s="901"/>
      <c r="AK68" s="901"/>
      <c r="AL68" s="901"/>
      <c r="AM68" s="383" t="s">
        <v>371</v>
      </c>
      <c r="AN68" s="901"/>
      <c r="AO68" s="901"/>
      <c r="AP68" s="901"/>
      <c r="AQ68" s="901"/>
      <c r="AR68" s="901"/>
      <c r="AS68" s="383" t="s">
        <v>372</v>
      </c>
      <c r="AT68" s="901"/>
      <c r="AU68" s="901"/>
      <c r="AV68" s="901"/>
      <c r="AW68" s="901"/>
      <c r="AX68" s="901"/>
      <c r="AY68" s="907"/>
      <c r="AZ68" s="908"/>
      <c r="BA68" s="970"/>
      <c r="BB68" s="971"/>
      <c r="BC68" s="17"/>
      <c r="BD68" s="17"/>
    </row>
    <row r="69" spans="1:56" ht="11.25" customHeight="1">
      <c r="A69" s="961"/>
      <c r="B69" s="912"/>
      <c r="C69" s="912"/>
      <c r="D69" s="912"/>
      <c r="E69" s="912"/>
      <c r="F69" s="912"/>
      <c r="G69" s="982"/>
      <c r="H69" s="1024"/>
      <c r="I69" s="1022"/>
      <c r="J69" s="1022"/>
      <c r="K69" s="1022"/>
      <c r="L69" s="1022"/>
      <c r="M69" s="1023"/>
      <c r="N69" s="991"/>
      <c r="O69" s="967"/>
      <c r="P69" s="967"/>
      <c r="Q69" s="967"/>
      <c r="R69" s="967"/>
      <c r="S69" s="967"/>
      <c r="T69" s="967"/>
      <c r="U69" s="967"/>
      <c r="V69" s="967"/>
      <c r="W69" s="967"/>
      <c r="X69" s="967"/>
      <c r="Y69" s="967"/>
      <c r="Z69" s="967"/>
      <c r="AA69" s="967"/>
      <c r="AB69" s="967"/>
      <c r="AC69" s="967"/>
      <c r="AD69" s="992"/>
      <c r="AE69" s="391"/>
      <c r="AF69" s="385"/>
      <c r="AG69" s="1008"/>
      <c r="AH69" s="1010"/>
      <c r="AI69" s="902"/>
      <c r="AJ69" s="902"/>
      <c r="AK69" s="902"/>
      <c r="AL69" s="902"/>
      <c r="AM69" s="913"/>
      <c r="AN69" s="902"/>
      <c r="AO69" s="902"/>
      <c r="AP69" s="902"/>
      <c r="AQ69" s="902"/>
      <c r="AR69" s="902"/>
      <c r="AS69" s="913"/>
      <c r="AT69" s="902"/>
      <c r="AU69" s="902"/>
      <c r="AV69" s="902"/>
      <c r="AW69" s="902"/>
      <c r="AX69" s="902"/>
      <c r="AY69" s="909"/>
      <c r="AZ69" s="910"/>
      <c r="BA69" s="972"/>
      <c r="BB69" s="973"/>
      <c r="BC69" s="17"/>
      <c r="BD69" s="17"/>
    </row>
    <row r="70" spans="1:56" ht="11.25" customHeight="1">
      <c r="A70" s="961"/>
      <c r="B70" s="912"/>
      <c r="C70" s="912"/>
      <c r="D70" s="912"/>
      <c r="E70" s="912"/>
      <c r="F70" s="912"/>
      <c r="G70" s="982"/>
      <c r="H70" s="1021" t="s">
        <v>230</v>
      </c>
      <c r="I70" s="1022"/>
      <c r="J70" s="1022"/>
      <c r="K70" s="1022"/>
      <c r="L70" s="1022"/>
      <c r="M70" s="1023"/>
      <c r="N70" s="1002" t="s">
        <v>373</v>
      </c>
      <c r="O70" s="999"/>
      <c r="P70" s="901"/>
      <c r="Q70" s="901"/>
      <c r="R70" s="901"/>
      <c r="S70" s="36" t="s">
        <v>374</v>
      </c>
      <c r="T70" s="901"/>
      <c r="U70" s="901"/>
      <c r="V70" s="901"/>
      <c r="W70" s="901"/>
      <c r="X70" s="901"/>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963"/>
      <c r="BC70" s="18"/>
    </row>
    <row r="71" spans="1:56" ht="11.25" customHeight="1">
      <c r="A71" s="961"/>
      <c r="B71" s="912"/>
      <c r="C71" s="912"/>
      <c r="D71" s="912"/>
      <c r="E71" s="912"/>
      <c r="F71" s="912"/>
      <c r="G71" s="982"/>
      <c r="H71" s="1024"/>
      <c r="I71" s="1022"/>
      <c r="J71" s="1022"/>
      <c r="K71" s="1022"/>
      <c r="L71" s="1022"/>
      <c r="M71" s="1023"/>
      <c r="N71" s="976"/>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7"/>
      <c r="AY71" s="977"/>
      <c r="AZ71" s="977"/>
      <c r="BA71" s="977"/>
      <c r="BB71" s="1011"/>
      <c r="BC71" s="18"/>
    </row>
    <row r="72" spans="1:56" ht="11.25" customHeight="1">
      <c r="A72" s="961"/>
      <c r="B72" s="912"/>
      <c r="C72" s="912"/>
      <c r="D72" s="912"/>
      <c r="E72" s="912"/>
      <c r="F72" s="912"/>
      <c r="G72" s="982"/>
      <c r="H72" s="1025"/>
      <c r="I72" s="999"/>
      <c r="J72" s="999"/>
      <c r="K72" s="999"/>
      <c r="L72" s="999"/>
      <c r="M72" s="1000"/>
      <c r="N72" s="976"/>
      <c r="O72" s="977"/>
      <c r="P72" s="977"/>
      <c r="Q72" s="977"/>
      <c r="R72" s="977"/>
      <c r="S72" s="977"/>
      <c r="T72" s="977"/>
      <c r="U72" s="977"/>
      <c r="V72" s="977"/>
      <c r="W72" s="977"/>
      <c r="X72" s="977"/>
      <c r="Y72" s="977"/>
      <c r="Z72" s="977"/>
      <c r="AA72" s="977"/>
      <c r="AB72" s="977"/>
      <c r="AC72" s="977"/>
      <c r="AD72" s="977"/>
      <c r="AE72" s="977"/>
      <c r="AF72" s="977"/>
      <c r="AG72" s="977"/>
      <c r="AH72" s="977"/>
      <c r="AI72" s="977"/>
      <c r="AJ72" s="977"/>
      <c r="AK72" s="977"/>
      <c r="AL72" s="977"/>
      <c r="AM72" s="977"/>
      <c r="AN72" s="977"/>
      <c r="AO72" s="977"/>
      <c r="AP72" s="977"/>
      <c r="AQ72" s="977"/>
      <c r="AR72" s="977"/>
      <c r="AS72" s="977"/>
      <c r="AT72" s="977"/>
      <c r="AU72" s="977"/>
      <c r="AV72" s="977"/>
      <c r="AW72" s="977"/>
      <c r="AX72" s="977"/>
      <c r="AY72" s="977"/>
      <c r="AZ72" s="977"/>
      <c r="BA72" s="977"/>
      <c r="BB72" s="1011"/>
      <c r="BC72" s="17"/>
    </row>
    <row r="73" spans="1:56" ht="11.25" customHeight="1">
      <c r="A73" s="961"/>
      <c r="B73" s="912"/>
      <c r="C73" s="912"/>
      <c r="D73" s="912"/>
      <c r="E73" s="912"/>
      <c r="F73" s="912"/>
      <c r="G73" s="982"/>
      <c r="H73" s="1024"/>
      <c r="I73" s="1022"/>
      <c r="J73" s="1022"/>
      <c r="K73" s="1022"/>
      <c r="L73" s="1022"/>
      <c r="M73" s="1023"/>
      <c r="N73" s="978"/>
      <c r="O73" s="979"/>
      <c r="P73" s="979"/>
      <c r="Q73" s="979"/>
      <c r="R73" s="979"/>
      <c r="S73" s="979"/>
      <c r="T73" s="979"/>
      <c r="U73" s="979"/>
      <c r="V73" s="979"/>
      <c r="W73" s="979"/>
      <c r="X73" s="979"/>
      <c r="Y73" s="979"/>
      <c r="Z73" s="979"/>
      <c r="AA73" s="979"/>
      <c r="AB73" s="979"/>
      <c r="AC73" s="979"/>
      <c r="AD73" s="979"/>
      <c r="AE73" s="979"/>
      <c r="AF73" s="979"/>
      <c r="AG73" s="979"/>
      <c r="AH73" s="979"/>
      <c r="AI73" s="979"/>
      <c r="AJ73" s="979"/>
      <c r="AK73" s="979"/>
      <c r="AL73" s="979"/>
      <c r="AM73" s="979"/>
      <c r="AN73" s="979"/>
      <c r="AO73" s="979"/>
      <c r="AP73" s="979"/>
      <c r="AQ73" s="979"/>
      <c r="AR73" s="979"/>
      <c r="AS73" s="979"/>
      <c r="AT73" s="979"/>
      <c r="AU73" s="979"/>
      <c r="AV73" s="979"/>
      <c r="AW73" s="979"/>
      <c r="AX73" s="979"/>
      <c r="AY73" s="979"/>
      <c r="AZ73" s="979"/>
      <c r="BA73" s="979"/>
      <c r="BB73" s="1012"/>
      <c r="BC73" s="17"/>
    </row>
    <row r="74" spans="1:56" ht="11.25" customHeight="1">
      <c r="A74" s="961"/>
      <c r="B74" s="912"/>
      <c r="C74" s="912"/>
      <c r="D74" s="912"/>
      <c r="E74" s="912"/>
      <c r="F74" s="912"/>
      <c r="G74" s="982"/>
      <c r="H74" s="391" t="s">
        <v>302</v>
      </c>
      <c r="I74" s="385"/>
      <c r="J74" s="385"/>
      <c r="K74" s="385"/>
      <c r="L74" s="385"/>
      <c r="M74" s="1026"/>
      <c r="N74" s="1016" t="s">
        <v>371</v>
      </c>
      <c r="O74" s="903"/>
      <c r="P74" s="903"/>
      <c r="Q74" s="903"/>
      <c r="R74" s="903"/>
      <c r="S74" s="903"/>
      <c r="T74" s="903"/>
      <c r="U74" s="903"/>
      <c r="V74" s="392" t="s">
        <v>372</v>
      </c>
      <c r="W74" s="383" t="s">
        <v>274</v>
      </c>
      <c r="X74" s="999"/>
      <c r="Y74" s="903"/>
      <c r="Z74" s="903"/>
      <c r="AA74" s="903"/>
      <c r="AB74" s="903"/>
      <c r="AC74" s="903"/>
      <c r="AD74" s="903"/>
      <c r="AE74" s="903"/>
      <c r="AF74" s="903"/>
      <c r="AG74" s="383" t="s">
        <v>275</v>
      </c>
      <c r="AH74" s="1019"/>
      <c r="AI74" s="389" t="s">
        <v>303</v>
      </c>
      <c r="AJ74" s="383"/>
      <c r="AK74" s="383"/>
      <c r="AL74" s="383"/>
      <c r="AM74" s="1007"/>
      <c r="AN74" s="974" t="s">
        <v>473</v>
      </c>
      <c r="AO74" s="903"/>
      <c r="AP74" s="903"/>
      <c r="AQ74" s="903"/>
      <c r="AR74" s="903"/>
      <c r="AS74" s="383" t="s">
        <v>228</v>
      </c>
      <c r="AT74" s="383"/>
      <c r="AU74" s="903"/>
      <c r="AV74" s="903"/>
      <c r="AW74" s="383" t="s">
        <v>234</v>
      </c>
      <c r="AX74" s="383"/>
      <c r="AY74" s="903"/>
      <c r="AZ74" s="903"/>
      <c r="BA74" s="383" t="s">
        <v>229</v>
      </c>
      <c r="BB74" s="963"/>
      <c r="BC74" s="17"/>
      <c r="BD74" s="17"/>
    </row>
    <row r="75" spans="1:56" ht="11.25" customHeight="1" thickBot="1">
      <c r="A75" s="1029"/>
      <c r="B75" s="931"/>
      <c r="C75" s="931"/>
      <c r="D75" s="931"/>
      <c r="E75" s="931"/>
      <c r="F75" s="931"/>
      <c r="G75" s="1030"/>
      <c r="H75" s="1039"/>
      <c r="I75" s="1040"/>
      <c r="J75" s="1040"/>
      <c r="K75" s="1040"/>
      <c r="L75" s="1040"/>
      <c r="M75" s="1041"/>
      <c r="N75" s="1042"/>
      <c r="O75" s="1031"/>
      <c r="P75" s="1031"/>
      <c r="Q75" s="1031"/>
      <c r="R75" s="1031"/>
      <c r="S75" s="1031"/>
      <c r="T75" s="1031"/>
      <c r="U75" s="1031"/>
      <c r="V75" s="1043"/>
      <c r="W75" s="931"/>
      <c r="X75" s="931"/>
      <c r="Y75" s="1031"/>
      <c r="Z75" s="1031"/>
      <c r="AA75" s="1031"/>
      <c r="AB75" s="1031"/>
      <c r="AC75" s="1031"/>
      <c r="AD75" s="1031"/>
      <c r="AE75" s="1031"/>
      <c r="AF75" s="1031"/>
      <c r="AG75" s="931"/>
      <c r="AH75" s="1030"/>
      <c r="AI75" s="1034"/>
      <c r="AJ75" s="1032"/>
      <c r="AK75" s="1032"/>
      <c r="AL75" s="1032"/>
      <c r="AM75" s="1035"/>
      <c r="AN75" s="975"/>
      <c r="AO75" s="904"/>
      <c r="AP75" s="904"/>
      <c r="AQ75" s="1031"/>
      <c r="AR75" s="1031"/>
      <c r="AS75" s="1032"/>
      <c r="AT75" s="1032"/>
      <c r="AU75" s="1031"/>
      <c r="AV75" s="1031"/>
      <c r="AW75" s="1032"/>
      <c r="AX75" s="1032"/>
      <c r="AY75" s="1031"/>
      <c r="AZ75" s="1031"/>
      <c r="BA75" s="1032"/>
      <c r="BB75" s="1033"/>
      <c r="BC75" s="17"/>
      <c r="BD75" s="17"/>
    </row>
    <row r="76" spans="1:56" ht="11.25" customHeight="1">
      <c r="A76" s="39"/>
      <c r="B76" s="39"/>
      <c r="C76" s="39"/>
      <c r="D76" s="39"/>
      <c r="E76" s="39"/>
      <c r="F76" s="39"/>
      <c r="G76" s="39"/>
      <c r="H76" s="37"/>
      <c r="I76" s="37"/>
      <c r="J76" s="37"/>
      <c r="K76" s="37"/>
      <c r="L76" s="37"/>
      <c r="M76" s="37"/>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17"/>
      <c r="BD76" s="17"/>
    </row>
    <row r="77" spans="1:56" ht="11.2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036"/>
      <c r="AR77" s="392"/>
      <c r="AS77" s="392"/>
      <c r="AT77" s="393"/>
      <c r="AU77" s="1036"/>
      <c r="AV77" s="392"/>
      <c r="AW77" s="392"/>
      <c r="AX77" s="393"/>
      <c r="AY77" s="1036"/>
      <c r="AZ77" s="392"/>
      <c r="BA77" s="392"/>
      <c r="BB77" s="393"/>
    </row>
    <row r="78" spans="1:56" ht="11.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037"/>
      <c r="AR78" s="394"/>
      <c r="AS78" s="394"/>
      <c r="AT78" s="395"/>
      <c r="AU78" s="1037"/>
      <c r="AV78" s="394"/>
      <c r="AW78" s="394"/>
      <c r="AX78" s="395"/>
      <c r="AY78" s="1037"/>
      <c r="AZ78" s="394"/>
      <c r="BA78" s="394"/>
      <c r="BB78" s="395"/>
    </row>
    <row r="79" spans="1:56" ht="15" customHeight="1">
      <c r="A79" s="24" t="s">
        <v>323</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038"/>
      <c r="AR79" s="396"/>
      <c r="AS79" s="396"/>
      <c r="AT79" s="397"/>
      <c r="AU79" s="1038"/>
      <c r="AV79" s="396"/>
      <c r="AW79" s="396"/>
      <c r="AX79" s="397"/>
      <c r="AY79" s="1038"/>
      <c r="AZ79" s="396"/>
      <c r="BA79" s="396"/>
      <c r="BB79" s="397"/>
    </row>
    <row r="80" spans="1:56" ht="15" customHeight="1">
      <c r="A80" s="916" t="s">
        <v>411</v>
      </c>
      <c r="B80" s="917"/>
      <c r="C80" s="917"/>
      <c r="D80" s="917"/>
      <c r="E80" s="917"/>
      <c r="F80" s="917"/>
      <c r="G80" s="917"/>
      <c r="H80" s="917"/>
      <c r="I80" s="917"/>
      <c r="J80" s="917"/>
      <c r="K80" s="917"/>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7"/>
      <c r="BA80" s="917"/>
      <c r="BB80" s="917"/>
    </row>
    <row r="81" spans="1:54" ht="15" customHeight="1">
      <c r="A81" s="918" t="s">
        <v>244</v>
      </c>
      <c r="B81" s="919"/>
      <c r="C81" s="919"/>
      <c r="D81" s="919"/>
      <c r="E81" s="919"/>
      <c r="F81" s="919"/>
      <c r="G81" s="919"/>
      <c r="H81" s="919"/>
      <c r="I81" s="919"/>
      <c r="J81" s="919"/>
      <c r="K81" s="919"/>
      <c r="L81" s="919"/>
      <c r="M81" s="919"/>
      <c r="N81" s="919"/>
      <c r="O81" s="919"/>
      <c r="P81" s="919"/>
      <c r="Q81" s="919"/>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19"/>
      <c r="BA81" s="919"/>
      <c r="BB81" s="919"/>
    </row>
    <row r="82" spans="1:54" ht="11.25" customHeight="1">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row>
    <row r="83" spans="1:54" ht="11.25" customHeight="1">
      <c r="A83" s="920" t="s">
        <v>408</v>
      </c>
      <c r="B83" s="920"/>
      <c r="C83" s="920"/>
      <c r="D83" s="920"/>
      <c r="E83" s="920"/>
      <c r="F83" s="920"/>
      <c r="G83" s="920"/>
      <c r="H83" s="920"/>
      <c r="I83" s="920"/>
      <c r="J83" s="920"/>
      <c r="K83" s="920"/>
      <c r="L83" s="920"/>
      <c r="M83" s="920"/>
      <c r="N83" s="920"/>
      <c r="O83" s="920"/>
      <c r="P83" s="920"/>
      <c r="Q83" s="92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20"/>
      <c r="BA83" s="920"/>
      <c r="BB83" s="920"/>
    </row>
    <row r="84" spans="1:54" ht="11.25" customHeight="1">
      <c r="A84" s="920"/>
      <c r="B84" s="920"/>
      <c r="C84" s="920"/>
      <c r="D84" s="920"/>
      <c r="E84" s="920"/>
      <c r="F84" s="920"/>
      <c r="G84" s="920"/>
      <c r="H84" s="920"/>
      <c r="I84" s="920"/>
      <c r="J84" s="920"/>
      <c r="K84" s="920"/>
      <c r="L84" s="920"/>
      <c r="M84" s="920"/>
      <c r="N84" s="920"/>
      <c r="O84" s="920"/>
      <c r="P84" s="920"/>
      <c r="Q84" s="92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20"/>
      <c r="BA84" s="920"/>
      <c r="BB84" s="920"/>
    </row>
    <row r="85" spans="1:54" ht="11.25" customHeight="1">
      <c r="A85" s="920"/>
      <c r="B85" s="920"/>
      <c r="C85" s="920"/>
      <c r="D85" s="920"/>
      <c r="E85" s="920"/>
      <c r="F85" s="920"/>
      <c r="G85" s="920"/>
      <c r="H85" s="920"/>
      <c r="I85" s="920"/>
      <c r="J85" s="920"/>
      <c r="K85" s="920"/>
      <c r="L85" s="920"/>
      <c r="M85" s="920"/>
      <c r="N85" s="920"/>
      <c r="O85" s="920"/>
      <c r="P85" s="920"/>
      <c r="Q85" s="92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20"/>
      <c r="BA85" s="920"/>
      <c r="BB85" s="920"/>
    </row>
    <row r="86" spans="1:54" ht="11.25" customHeight="1">
      <c r="A86" s="920"/>
      <c r="B86" s="920"/>
      <c r="C86" s="920"/>
      <c r="D86" s="920"/>
      <c r="E86" s="920"/>
      <c r="F86" s="920"/>
      <c r="G86" s="920"/>
      <c r="H86" s="920"/>
      <c r="I86" s="920"/>
      <c r="J86" s="920"/>
      <c r="K86" s="920"/>
      <c r="L86" s="920"/>
      <c r="M86" s="920"/>
      <c r="N86" s="920"/>
      <c r="O86" s="920"/>
      <c r="P86" s="920"/>
      <c r="Q86" s="92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0"/>
      <c r="BA86" s="920"/>
      <c r="BB86" s="920"/>
    </row>
    <row r="87" spans="1:54" ht="11.25" customHeight="1">
      <c r="A87" s="151"/>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row>
    <row r="88" spans="1:54" ht="11.25" customHeight="1" thickBot="1">
      <c r="A88" s="928" t="s">
        <v>259</v>
      </c>
      <c r="B88" s="928"/>
      <c r="C88" s="928"/>
      <c r="D88" s="928"/>
      <c r="E88" s="928"/>
      <c r="F88" s="928"/>
      <c r="G88" s="928"/>
      <c r="H88" s="928"/>
      <c r="J88" s="928" t="s">
        <v>324</v>
      </c>
      <c r="K88" s="928"/>
      <c r="L88" s="928"/>
      <c r="M88" s="928"/>
      <c r="N88" s="928"/>
      <c r="O88" s="928"/>
      <c r="P88" s="928"/>
      <c r="Q88" s="928"/>
      <c r="R88" s="928"/>
      <c r="S88" s="928"/>
      <c r="T88" s="928"/>
      <c r="U88" s="928"/>
      <c r="V88" s="150"/>
      <c r="W88" s="151" t="s">
        <v>260</v>
      </c>
      <c r="X88" s="151"/>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row>
    <row r="89" spans="1:54" ht="11.25" customHeight="1">
      <c r="A89" s="928"/>
      <c r="B89" s="928"/>
      <c r="C89" s="928"/>
      <c r="D89" s="928"/>
      <c r="E89" s="928"/>
      <c r="F89" s="928"/>
      <c r="G89" s="928"/>
      <c r="H89" s="928"/>
      <c r="J89" s="928"/>
      <c r="K89" s="928"/>
      <c r="L89" s="928"/>
      <c r="M89" s="928"/>
      <c r="N89" s="928"/>
      <c r="O89" s="928"/>
      <c r="P89" s="928"/>
      <c r="Q89" s="928"/>
      <c r="R89" s="928"/>
      <c r="S89" s="928"/>
      <c r="T89" s="928"/>
      <c r="U89" s="928"/>
      <c r="V89" s="150"/>
      <c r="W89" s="151"/>
      <c r="X89" s="151"/>
      <c r="Y89" s="418"/>
      <c r="Z89" s="418"/>
      <c r="AA89" s="418"/>
      <c r="AB89" s="418"/>
      <c r="AC89" s="418"/>
      <c r="AD89" s="418"/>
      <c r="AE89" s="418"/>
      <c r="AF89" s="418"/>
      <c r="AG89" s="418"/>
      <c r="AH89" s="418"/>
      <c r="AI89" s="930"/>
      <c r="AJ89" s="933" t="s">
        <v>263</v>
      </c>
      <c r="AK89" s="934"/>
      <c r="AL89" s="934"/>
      <c r="AM89" s="1044">
        <f>AM10</f>
        <v>0</v>
      </c>
      <c r="AN89" s="883"/>
      <c r="AO89" s="883"/>
      <c r="AP89" s="883"/>
      <c r="AQ89" s="885" t="s">
        <v>481</v>
      </c>
      <c r="AR89" s="885"/>
      <c r="AS89" s="883">
        <f>AS10</f>
        <v>0</v>
      </c>
      <c r="AT89" s="883"/>
      <c r="AU89" s="883"/>
      <c r="AV89" s="885" t="s">
        <v>482</v>
      </c>
      <c r="AW89" s="885"/>
      <c r="AX89" s="883">
        <f>AX10</f>
        <v>0</v>
      </c>
      <c r="AY89" s="883"/>
      <c r="AZ89" s="883"/>
      <c r="BA89" s="885" t="s">
        <v>483</v>
      </c>
      <c r="BB89" s="922"/>
    </row>
    <row r="90" spans="1:54" ht="11.25" customHeight="1" thickBot="1">
      <c r="A90" s="931"/>
      <c r="B90" s="931"/>
      <c r="C90" s="931"/>
      <c r="D90" s="931"/>
      <c r="E90" s="931"/>
      <c r="F90" s="931"/>
      <c r="G90" s="931"/>
      <c r="H90" s="931"/>
      <c r="I90" s="931"/>
      <c r="J90" s="931"/>
      <c r="K90" s="931"/>
      <c r="L90" s="931"/>
      <c r="M90" s="931"/>
      <c r="N90" s="931"/>
      <c r="O90" s="931"/>
      <c r="P90" s="931"/>
      <c r="Q90" s="931"/>
      <c r="R90" s="931"/>
      <c r="S90" s="931"/>
      <c r="T90" s="931"/>
      <c r="U90" s="931"/>
      <c r="V90" s="931"/>
      <c r="W90" s="931"/>
      <c r="X90" s="931"/>
      <c r="Y90" s="931"/>
      <c r="Z90" s="931"/>
      <c r="AA90" s="931"/>
      <c r="AB90" s="931"/>
      <c r="AC90" s="931"/>
      <c r="AD90" s="931"/>
      <c r="AE90" s="931"/>
      <c r="AF90" s="931"/>
      <c r="AG90" s="931"/>
      <c r="AH90" s="931"/>
      <c r="AI90" s="932"/>
      <c r="AJ90" s="935"/>
      <c r="AK90" s="890"/>
      <c r="AL90" s="890"/>
      <c r="AM90" s="1045"/>
      <c r="AN90" s="884"/>
      <c r="AO90" s="884"/>
      <c r="AP90" s="884"/>
      <c r="AQ90" s="886"/>
      <c r="AR90" s="886"/>
      <c r="AS90" s="884"/>
      <c r="AT90" s="884"/>
      <c r="AU90" s="884"/>
      <c r="AV90" s="886"/>
      <c r="AW90" s="886"/>
      <c r="AX90" s="884"/>
      <c r="AY90" s="884"/>
      <c r="AZ90" s="884"/>
      <c r="BA90" s="886"/>
      <c r="BB90" s="923"/>
    </row>
    <row r="91" spans="1:54" ht="11.25" customHeight="1">
      <c r="A91" s="933" t="s">
        <v>269</v>
      </c>
      <c r="B91" s="959"/>
      <c r="C91" s="959"/>
      <c r="D91" s="959"/>
      <c r="E91" s="959"/>
      <c r="F91" s="959"/>
      <c r="G91" s="959"/>
      <c r="H91" s="959"/>
      <c r="I91" s="959"/>
      <c r="J91" s="959"/>
      <c r="K91" s="959"/>
      <c r="L91" s="959"/>
      <c r="M91" s="960"/>
      <c r="N91" s="1046" t="str">
        <f>N12</f>
        <v>□</v>
      </c>
      <c r="O91" s="1046"/>
      <c r="P91" s="934" t="s">
        <v>179</v>
      </c>
      <c r="Q91" s="934"/>
      <c r="R91" s="934"/>
      <c r="S91" s="934"/>
      <c r="T91" s="934"/>
      <c r="U91" s="934"/>
      <c r="V91" s="934"/>
      <c r="W91" s="1046" t="str">
        <f>W12</f>
        <v>□</v>
      </c>
      <c r="X91" s="1046"/>
      <c r="Y91" s="1046">
        <f>Y12</f>
        <v>0</v>
      </c>
      <c r="Z91" s="1046"/>
      <c r="AA91" s="1046"/>
      <c r="AB91" s="1046"/>
      <c r="AC91" s="1046"/>
      <c r="AD91" s="1046"/>
      <c r="AE91" s="1046"/>
      <c r="AF91" s="934" t="s">
        <v>271</v>
      </c>
      <c r="AG91" s="934"/>
      <c r="AH91" s="948"/>
      <c r="AI91" s="951" t="s">
        <v>367</v>
      </c>
      <c r="AJ91" s="888">
        <f>AJ12</f>
        <v>0</v>
      </c>
      <c r="AK91" s="888"/>
      <c r="AL91" s="888"/>
      <c r="AM91" s="888"/>
      <c r="AN91" s="394" t="s">
        <v>376</v>
      </c>
      <c r="AO91" s="384" t="s">
        <v>274</v>
      </c>
      <c r="AP91" s="912"/>
      <c r="AQ91" s="887">
        <f>AQ12</f>
        <v>0</v>
      </c>
      <c r="AR91" s="887"/>
      <c r="AS91" s="887"/>
      <c r="AT91" s="887"/>
      <c r="AU91" s="887"/>
      <c r="AV91" s="887"/>
      <c r="AW91" s="887"/>
      <c r="AX91" s="887"/>
      <c r="AY91" s="887"/>
      <c r="AZ91" s="887"/>
      <c r="BA91" s="384" t="s">
        <v>275</v>
      </c>
      <c r="BB91" s="896"/>
    </row>
    <row r="92" spans="1:54" ht="11.25" customHeight="1">
      <c r="A92" s="961"/>
      <c r="B92" s="912"/>
      <c r="C92" s="912"/>
      <c r="D92" s="912"/>
      <c r="E92" s="912"/>
      <c r="F92" s="912"/>
      <c r="G92" s="912"/>
      <c r="H92" s="912"/>
      <c r="I92" s="912"/>
      <c r="J92" s="912"/>
      <c r="K92" s="912"/>
      <c r="L92" s="912"/>
      <c r="M92" s="941"/>
      <c r="N92" s="888"/>
      <c r="O92" s="888"/>
      <c r="P92" s="384"/>
      <c r="Q92" s="384"/>
      <c r="R92" s="384"/>
      <c r="S92" s="384"/>
      <c r="T92" s="384"/>
      <c r="U92" s="384"/>
      <c r="V92" s="384"/>
      <c r="W92" s="888"/>
      <c r="X92" s="888"/>
      <c r="Y92" s="888"/>
      <c r="Z92" s="888"/>
      <c r="AA92" s="888"/>
      <c r="AB92" s="888"/>
      <c r="AC92" s="888"/>
      <c r="AD92" s="888"/>
      <c r="AE92" s="888"/>
      <c r="AF92" s="384"/>
      <c r="AG92" s="384"/>
      <c r="AH92" s="949"/>
      <c r="AI92" s="394"/>
      <c r="AJ92" s="888"/>
      <c r="AK92" s="888"/>
      <c r="AL92" s="888"/>
      <c r="AM92" s="888"/>
      <c r="AN92" s="394"/>
      <c r="AO92" s="912"/>
      <c r="AP92" s="912"/>
      <c r="AQ92" s="888"/>
      <c r="AR92" s="888"/>
      <c r="AS92" s="888"/>
      <c r="AT92" s="888"/>
      <c r="AU92" s="888"/>
      <c r="AV92" s="888"/>
      <c r="AW92" s="888"/>
      <c r="AX92" s="888"/>
      <c r="AY92" s="888"/>
      <c r="AZ92" s="888"/>
      <c r="BA92" s="384"/>
      <c r="BB92" s="896"/>
    </row>
    <row r="93" spans="1:54" ht="11.25" customHeight="1">
      <c r="A93" s="962"/>
      <c r="B93" s="942"/>
      <c r="C93" s="942"/>
      <c r="D93" s="942"/>
      <c r="E93" s="942"/>
      <c r="F93" s="942"/>
      <c r="G93" s="942"/>
      <c r="H93" s="942"/>
      <c r="I93" s="942"/>
      <c r="J93" s="942"/>
      <c r="K93" s="942"/>
      <c r="L93" s="942"/>
      <c r="M93" s="943"/>
      <c r="N93" s="888"/>
      <c r="O93" s="888"/>
      <c r="P93" s="890"/>
      <c r="Q93" s="890"/>
      <c r="R93" s="890"/>
      <c r="S93" s="890"/>
      <c r="T93" s="890"/>
      <c r="U93" s="890"/>
      <c r="V93" s="890"/>
      <c r="W93" s="888"/>
      <c r="X93" s="888"/>
      <c r="Y93" s="889"/>
      <c r="Z93" s="889"/>
      <c r="AA93" s="889"/>
      <c r="AB93" s="889"/>
      <c r="AC93" s="889"/>
      <c r="AD93" s="889"/>
      <c r="AE93" s="889"/>
      <c r="AF93" s="890"/>
      <c r="AG93" s="890"/>
      <c r="AH93" s="950"/>
      <c r="AI93" s="394"/>
      <c r="AJ93" s="889"/>
      <c r="AK93" s="889"/>
      <c r="AL93" s="889"/>
      <c r="AM93" s="889"/>
      <c r="AN93" s="394"/>
      <c r="AO93" s="912"/>
      <c r="AP93" s="912"/>
      <c r="AQ93" s="889"/>
      <c r="AR93" s="889"/>
      <c r="AS93" s="889"/>
      <c r="AT93" s="889"/>
      <c r="AU93" s="889"/>
      <c r="AV93" s="889"/>
      <c r="AW93" s="889"/>
      <c r="AX93" s="889"/>
      <c r="AY93" s="889"/>
      <c r="AZ93" s="889"/>
      <c r="BA93" s="384"/>
      <c r="BB93" s="896"/>
    </row>
    <row r="94" spans="1:54" ht="11.25" customHeight="1">
      <c r="A94" s="938" t="s">
        <v>281</v>
      </c>
      <c r="B94" s="900"/>
      <c r="C94" s="900"/>
      <c r="D94" s="900"/>
      <c r="E94" s="900"/>
      <c r="F94" s="911"/>
      <c r="G94" s="911"/>
      <c r="H94" s="911"/>
      <c r="I94" s="911"/>
      <c r="J94" s="911"/>
      <c r="K94" s="911"/>
      <c r="L94" s="911"/>
      <c r="M94" s="939"/>
      <c r="N94" s="887">
        <f>N15</f>
        <v>0</v>
      </c>
      <c r="O94" s="887"/>
      <c r="P94" s="887"/>
      <c r="Q94" s="887"/>
      <c r="R94" s="887"/>
      <c r="S94" s="887"/>
      <c r="T94" s="887"/>
      <c r="U94" s="887"/>
      <c r="V94" s="887"/>
      <c r="W94" s="887"/>
      <c r="X94" s="887"/>
      <c r="Y94" s="887"/>
      <c r="Z94" s="887"/>
      <c r="AA94" s="887"/>
      <c r="AB94" s="887"/>
      <c r="AC94" s="887"/>
      <c r="AD94" s="887"/>
      <c r="AE94" s="887"/>
      <c r="AF94" s="887"/>
      <c r="AG94" s="887"/>
      <c r="AH94" s="887"/>
      <c r="AI94" s="887"/>
      <c r="AJ94" s="887"/>
      <c r="AK94" s="887"/>
      <c r="AL94" s="887"/>
      <c r="AM94" s="887"/>
      <c r="AN94" s="887"/>
      <c r="AO94" s="887"/>
      <c r="AP94" s="887"/>
      <c r="AQ94" s="887"/>
      <c r="AR94" s="887"/>
      <c r="AS94" s="887"/>
      <c r="AT94" s="887"/>
      <c r="AU94" s="887"/>
      <c r="AV94" s="887"/>
      <c r="AW94" s="887"/>
      <c r="AX94" s="887"/>
      <c r="AY94" s="887"/>
      <c r="AZ94" s="887"/>
      <c r="BA94" s="887"/>
      <c r="BB94" s="1048"/>
    </row>
    <row r="95" spans="1:54" ht="11.25" customHeight="1">
      <c r="A95" s="940"/>
      <c r="B95" s="384"/>
      <c r="C95" s="384"/>
      <c r="D95" s="384"/>
      <c r="E95" s="384"/>
      <c r="F95" s="912"/>
      <c r="G95" s="912"/>
      <c r="H95" s="912"/>
      <c r="I95" s="912"/>
      <c r="J95" s="912"/>
      <c r="K95" s="912"/>
      <c r="L95" s="912"/>
      <c r="M95" s="941"/>
      <c r="N95" s="888"/>
      <c r="O95" s="888"/>
      <c r="P95" s="888"/>
      <c r="Q95" s="888"/>
      <c r="R95" s="888"/>
      <c r="S95" s="888"/>
      <c r="T95" s="888"/>
      <c r="U95" s="888"/>
      <c r="V95" s="888"/>
      <c r="W95" s="888"/>
      <c r="X95" s="888"/>
      <c r="Y95" s="888"/>
      <c r="Z95" s="888"/>
      <c r="AA95" s="888"/>
      <c r="AB95" s="888"/>
      <c r="AC95" s="888"/>
      <c r="AD95" s="888"/>
      <c r="AE95" s="888"/>
      <c r="AF95" s="888"/>
      <c r="AG95" s="888"/>
      <c r="AH95" s="888"/>
      <c r="AI95" s="888"/>
      <c r="AJ95" s="888"/>
      <c r="AK95" s="888"/>
      <c r="AL95" s="888"/>
      <c r="AM95" s="888"/>
      <c r="AN95" s="888"/>
      <c r="AO95" s="888"/>
      <c r="AP95" s="888"/>
      <c r="AQ95" s="888"/>
      <c r="AR95" s="888"/>
      <c r="AS95" s="888"/>
      <c r="AT95" s="888"/>
      <c r="AU95" s="888"/>
      <c r="AV95" s="888"/>
      <c r="AW95" s="888"/>
      <c r="AX95" s="888"/>
      <c r="AY95" s="888"/>
      <c r="AZ95" s="888"/>
      <c r="BA95" s="888"/>
      <c r="BB95" s="1049"/>
    </row>
    <row r="96" spans="1:54" ht="11.25" customHeight="1">
      <c r="A96" s="935"/>
      <c r="B96" s="890"/>
      <c r="C96" s="890"/>
      <c r="D96" s="890"/>
      <c r="E96" s="890"/>
      <c r="F96" s="942"/>
      <c r="G96" s="942"/>
      <c r="H96" s="942"/>
      <c r="I96" s="942"/>
      <c r="J96" s="942"/>
      <c r="K96" s="942"/>
      <c r="L96" s="942"/>
      <c r="M96" s="943"/>
      <c r="N96" s="889"/>
      <c r="O96" s="889"/>
      <c r="P96" s="889"/>
      <c r="Q96" s="889"/>
      <c r="R96" s="889"/>
      <c r="S96" s="889"/>
      <c r="T96" s="889"/>
      <c r="U96" s="889"/>
      <c r="V96" s="889"/>
      <c r="W96" s="889"/>
      <c r="X96" s="889"/>
      <c r="Y96" s="889"/>
      <c r="Z96" s="889"/>
      <c r="AA96" s="889"/>
      <c r="AB96" s="889"/>
      <c r="AC96" s="889"/>
      <c r="AD96" s="889"/>
      <c r="AE96" s="889"/>
      <c r="AF96" s="889"/>
      <c r="AG96" s="889"/>
      <c r="AH96" s="889"/>
      <c r="AI96" s="889"/>
      <c r="AJ96" s="889"/>
      <c r="AK96" s="889"/>
      <c r="AL96" s="889"/>
      <c r="AM96" s="889"/>
      <c r="AN96" s="889"/>
      <c r="AO96" s="889"/>
      <c r="AP96" s="889"/>
      <c r="AQ96" s="889"/>
      <c r="AR96" s="889"/>
      <c r="AS96" s="889"/>
      <c r="AT96" s="889"/>
      <c r="AU96" s="889"/>
      <c r="AV96" s="889"/>
      <c r="AW96" s="889"/>
      <c r="AX96" s="889"/>
      <c r="AY96" s="889"/>
      <c r="AZ96" s="889"/>
      <c r="BA96" s="889"/>
      <c r="BB96" s="1050"/>
    </row>
    <row r="97" spans="1:54" ht="11.25" customHeight="1">
      <c r="A97" s="952" t="s">
        <v>287</v>
      </c>
      <c r="B97" s="900"/>
      <c r="C97" s="900"/>
      <c r="D97" s="900"/>
      <c r="E97" s="900"/>
      <c r="F97" s="911"/>
      <c r="G97" s="911"/>
      <c r="H97" s="911"/>
      <c r="I97" s="911"/>
      <c r="J97" s="911"/>
      <c r="K97" s="911"/>
      <c r="L97" s="911"/>
      <c r="M97" s="939"/>
      <c r="N97" s="887">
        <f>N18</f>
        <v>0</v>
      </c>
      <c r="O97" s="887"/>
      <c r="P97" s="887"/>
      <c r="Q97" s="887"/>
      <c r="R97" s="887"/>
      <c r="S97" s="887"/>
      <c r="T97" s="887"/>
      <c r="U97" s="887"/>
      <c r="V97" s="887"/>
      <c r="W97" s="887"/>
      <c r="X97" s="887"/>
      <c r="Y97" s="887"/>
      <c r="Z97" s="887"/>
      <c r="AA97" s="887"/>
      <c r="AB97" s="887"/>
      <c r="AC97" s="887"/>
      <c r="AD97" s="887"/>
      <c r="AE97" s="887"/>
      <c r="AF97" s="887"/>
      <c r="AG97" s="887"/>
      <c r="AH97" s="887"/>
      <c r="AI97" s="887"/>
      <c r="AJ97" s="887"/>
      <c r="AK97" s="887"/>
      <c r="AL97" s="887"/>
      <c r="AM97" s="887"/>
      <c r="AN97" s="887"/>
      <c r="AO97" s="887"/>
      <c r="AP97" s="887"/>
      <c r="AQ97" s="887"/>
      <c r="AR97" s="887"/>
      <c r="AS97" s="887"/>
      <c r="AT97" s="887"/>
      <c r="AU97" s="887"/>
      <c r="AV97" s="887"/>
      <c r="AW97" s="887"/>
      <c r="AX97" s="887"/>
      <c r="AY97" s="887"/>
      <c r="AZ97" s="887"/>
      <c r="BA97" s="887"/>
      <c r="BB97" s="1048"/>
    </row>
    <row r="98" spans="1:54" ht="11.25" customHeight="1">
      <c r="A98" s="940"/>
      <c r="B98" s="384"/>
      <c r="C98" s="384"/>
      <c r="D98" s="384"/>
      <c r="E98" s="384"/>
      <c r="F98" s="912"/>
      <c r="G98" s="912"/>
      <c r="H98" s="912"/>
      <c r="I98" s="912"/>
      <c r="J98" s="912"/>
      <c r="K98" s="912"/>
      <c r="L98" s="912"/>
      <c r="M98" s="941"/>
      <c r="N98" s="888"/>
      <c r="O98" s="888"/>
      <c r="P98" s="888"/>
      <c r="Q98" s="888"/>
      <c r="R98" s="888"/>
      <c r="S98" s="888"/>
      <c r="T98" s="888"/>
      <c r="U98" s="888"/>
      <c r="V98" s="888"/>
      <c r="W98" s="888"/>
      <c r="X98" s="888"/>
      <c r="Y98" s="888"/>
      <c r="Z98" s="888"/>
      <c r="AA98" s="888"/>
      <c r="AB98" s="888"/>
      <c r="AC98" s="888"/>
      <c r="AD98" s="888"/>
      <c r="AE98" s="888"/>
      <c r="AF98" s="888"/>
      <c r="AG98" s="888"/>
      <c r="AH98" s="888"/>
      <c r="AI98" s="888"/>
      <c r="AJ98" s="888"/>
      <c r="AK98" s="888"/>
      <c r="AL98" s="888"/>
      <c r="AM98" s="888"/>
      <c r="AN98" s="888"/>
      <c r="AO98" s="888"/>
      <c r="AP98" s="888"/>
      <c r="AQ98" s="888"/>
      <c r="AR98" s="888"/>
      <c r="AS98" s="888"/>
      <c r="AT98" s="888"/>
      <c r="AU98" s="888"/>
      <c r="AV98" s="888"/>
      <c r="AW98" s="888"/>
      <c r="AX98" s="888"/>
      <c r="AY98" s="888"/>
      <c r="AZ98" s="888"/>
      <c r="BA98" s="888"/>
      <c r="BB98" s="1049"/>
    </row>
    <row r="99" spans="1:54" ht="11.25" customHeight="1">
      <c r="A99" s="935"/>
      <c r="B99" s="890"/>
      <c r="C99" s="890"/>
      <c r="D99" s="890"/>
      <c r="E99" s="890"/>
      <c r="F99" s="942"/>
      <c r="G99" s="942"/>
      <c r="H99" s="942"/>
      <c r="I99" s="942"/>
      <c r="J99" s="942"/>
      <c r="K99" s="942"/>
      <c r="L99" s="942"/>
      <c r="M99" s="943"/>
      <c r="N99" s="889"/>
      <c r="O99" s="889"/>
      <c r="P99" s="889"/>
      <c r="Q99" s="889"/>
      <c r="R99" s="889"/>
      <c r="S99" s="889"/>
      <c r="T99" s="889"/>
      <c r="U99" s="889"/>
      <c r="V99" s="889"/>
      <c r="W99" s="889"/>
      <c r="X99" s="889"/>
      <c r="Y99" s="889"/>
      <c r="Z99" s="889"/>
      <c r="AA99" s="889"/>
      <c r="AB99" s="889"/>
      <c r="AC99" s="889"/>
      <c r="AD99" s="889"/>
      <c r="AE99" s="889"/>
      <c r="AF99" s="889"/>
      <c r="AG99" s="889"/>
      <c r="AH99" s="889"/>
      <c r="AI99" s="889"/>
      <c r="AJ99" s="889"/>
      <c r="AK99" s="889"/>
      <c r="AL99" s="889"/>
      <c r="AM99" s="889"/>
      <c r="AN99" s="889"/>
      <c r="AO99" s="889"/>
      <c r="AP99" s="889"/>
      <c r="AQ99" s="889"/>
      <c r="AR99" s="889"/>
      <c r="AS99" s="889"/>
      <c r="AT99" s="889"/>
      <c r="AU99" s="889"/>
      <c r="AV99" s="889"/>
      <c r="AW99" s="889"/>
      <c r="AX99" s="889"/>
      <c r="AY99" s="889"/>
      <c r="AZ99" s="889"/>
      <c r="BA99" s="889"/>
      <c r="BB99" s="1050"/>
    </row>
    <row r="100" spans="1:54" ht="11.25" customHeight="1">
      <c r="A100" s="980" t="s">
        <v>409</v>
      </c>
      <c r="B100" s="911"/>
      <c r="C100" s="911"/>
      <c r="D100" s="911"/>
      <c r="E100" s="911"/>
      <c r="F100" s="911"/>
      <c r="G100" s="981"/>
      <c r="H100" s="984" t="s">
        <v>377</v>
      </c>
      <c r="I100" s="985"/>
      <c r="J100" s="985"/>
      <c r="K100" s="985"/>
      <c r="L100" s="985"/>
      <c r="M100" s="986"/>
      <c r="N100" s="1051">
        <f>N21</f>
        <v>0</v>
      </c>
      <c r="O100" s="887"/>
      <c r="P100" s="887"/>
      <c r="Q100" s="887"/>
      <c r="R100" s="887"/>
      <c r="S100" s="887"/>
      <c r="T100" s="887"/>
      <c r="U100" s="887"/>
      <c r="V100" s="887"/>
      <c r="W100" s="887"/>
      <c r="X100" s="887"/>
      <c r="Y100" s="887"/>
      <c r="Z100" s="887"/>
      <c r="AA100" s="887"/>
      <c r="AB100" s="887"/>
      <c r="AC100" s="887"/>
      <c r="AD100" s="1052"/>
      <c r="AE100" s="993" t="s">
        <v>291</v>
      </c>
      <c r="AF100" s="994"/>
      <c r="AG100" s="1067">
        <f>AG21</f>
        <v>0</v>
      </c>
      <c r="AH100" s="887"/>
      <c r="AI100" s="887"/>
      <c r="AJ100" s="887"/>
      <c r="AK100" s="887">
        <f>AK21</f>
        <v>0</v>
      </c>
      <c r="AL100" s="887"/>
      <c r="AM100" s="887"/>
      <c r="AN100" s="887"/>
      <c r="AO100" s="900" t="s">
        <v>228</v>
      </c>
      <c r="AP100" s="900"/>
      <c r="AQ100" s="887">
        <f>AQ21</f>
        <v>0</v>
      </c>
      <c r="AR100" s="887"/>
      <c r="AS100" s="900" t="s">
        <v>234</v>
      </c>
      <c r="AT100" s="911"/>
      <c r="AU100" s="887">
        <f>AU21</f>
        <v>0</v>
      </c>
      <c r="AV100" s="887"/>
      <c r="AW100" s="900" t="s">
        <v>229</v>
      </c>
      <c r="AX100" s="900"/>
      <c r="AY100" s="905" t="s">
        <v>99</v>
      </c>
      <c r="AZ100" s="906"/>
      <c r="BA100" s="1055">
        <f>BA21</f>
        <v>0</v>
      </c>
      <c r="BB100" s="1056"/>
    </row>
    <row r="101" spans="1:54" ht="11.25" customHeight="1">
      <c r="A101" s="961"/>
      <c r="B101" s="912"/>
      <c r="C101" s="912"/>
      <c r="D101" s="912"/>
      <c r="E101" s="912"/>
      <c r="F101" s="912"/>
      <c r="G101" s="982"/>
      <c r="H101" s="987"/>
      <c r="I101" s="913"/>
      <c r="J101" s="913"/>
      <c r="K101" s="913"/>
      <c r="L101" s="913"/>
      <c r="M101" s="988"/>
      <c r="N101" s="1053"/>
      <c r="O101" s="895"/>
      <c r="P101" s="895"/>
      <c r="Q101" s="895"/>
      <c r="R101" s="895"/>
      <c r="S101" s="895"/>
      <c r="T101" s="895"/>
      <c r="U101" s="895"/>
      <c r="V101" s="895"/>
      <c r="W101" s="895"/>
      <c r="X101" s="895"/>
      <c r="Y101" s="895"/>
      <c r="Z101" s="895"/>
      <c r="AA101" s="895"/>
      <c r="AB101" s="895"/>
      <c r="AC101" s="895"/>
      <c r="AD101" s="1054"/>
      <c r="AE101" s="995"/>
      <c r="AF101" s="996"/>
      <c r="AG101" s="1068"/>
      <c r="AH101" s="888"/>
      <c r="AI101" s="888"/>
      <c r="AJ101" s="888"/>
      <c r="AK101" s="888"/>
      <c r="AL101" s="888"/>
      <c r="AM101" s="888"/>
      <c r="AN101" s="888"/>
      <c r="AO101" s="384"/>
      <c r="AP101" s="384"/>
      <c r="AQ101" s="888"/>
      <c r="AR101" s="888"/>
      <c r="AS101" s="912"/>
      <c r="AT101" s="912"/>
      <c r="AU101" s="888"/>
      <c r="AV101" s="888"/>
      <c r="AW101" s="384"/>
      <c r="AX101" s="384"/>
      <c r="AY101" s="907"/>
      <c r="AZ101" s="908"/>
      <c r="BA101" s="1057"/>
      <c r="BB101" s="1058"/>
    </row>
    <row r="102" spans="1:54" ht="11.25" customHeight="1">
      <c r="A102" s="961"/>
      <c r="B102" s="912"/>
      <c r="C102" s="912"/>
      <c r="D102" s="912"/>
      <c r="E102" s="912"/>
      <c r="F102" s="912"/>
      <c r="G102" s="982"/>
      <c r="H102" s="389" t="s">
        <v>227</v>
      </c>
      <c r="I102" s="999"/>
      <c r="J102" s="999"/>
      <c r="K102" s="999"/>
      <c r="L102" s="999"/>
      <c r="M102" s="1000"/>
      <c r="N102" s="1061">
        <f>N23</f>
        <v>0</v>
      </c>
      <c r="O102" s="898"/>
      <c r="P102" s="898"/>
      <c r="Q102" s="898"/>
      <c r="R102" s="898"/>
      <c r="S102" s="898"/>
      <c r="T102" s="898"/>
      <c r="U102" s="898"/>
      <c r="V102" s="898"/>
      <c r="W102" s="898"/>
      <c r="X102" s="898"/>
      <c r="Y102" s="898"/>
      <c r="Z102" s="898"/>
      <c r="AA102" s="898"/>
      <c r="AB102" s="898"/>
      <c r="AC102" s="898"/>
      <c r="AD102" s="1062"/>
      <c r="AE102" s="997"/>
      <c r="AF102" s="998"/>
      <c r="AG102" s="1069"/>
      <c r="AH102" s="895"/>
      <c r="AI102" s="895"/>
      <c r="AJ102" s="895"/>
      <c r="AK102" s="895"/>
      <c r="AL102" s="895"/>
      <c r="AM102" s="895"/>
      <c r="AN102" s="895"/>
      <c r="AO102" s="385"/>
      <c r="AP102" s="385"/>
      <c r="AQ102" s="895"/>
      <c r="AR102" s="895"/>
      <c r="AS102" s="913"/>
      <c r="AT102" s="913"/>
      <c r="AU102" s="895"/>
      <c r="AV102" s="895"/>
      <c r="AW102" s="385"/>
      <c r="AX102" s="385"/>
      <c r="AY102" s="907"/>
      <c r="AZ102" s="908"/>
      <c r="BA102" s="1057"/>
      <c r="BB102" s="1058"/>
    </row>
    <row r="103" spans="1:54" ht="11.25" customHeight="1">
      <c r="A103" s="961"/>
      <c r="B103" s="912"/>
      <c r="C103" s="912"/>
      <c r="D103" s="912"/>
      <c r="E103" s="912"/>
      <c r="F103" s="912"/>
      <c r="G103" s="982"/>
      <c r="H103" s="1001"/>
      <c r="I103" s="912"/>
      <c r="J103" s="912"/>
      <c r="K103" s="912"/>
      <c r="L103" s="912"/>
      <c r="M103" s="941"/>
      <c r="N103" s="1063"/>
      <c r="O103" s="888"/>
      <c r="P103" s="888"/>
      <c r="Q103" s="888"/>
      <c r="R103" s="888"/>
      <c r="S103" s="888"/>
      <c r="T103" s="888"/>
      <c r="U103" s="888"/>
      <c r="V103" s="888"/>
      <c r="W103" s="888"/>
      <c r="X103" s="888"/>
      <c r="Y103" s="888"/>
      <c r="Z103" s="888"/>
      <c r="AA103" s="888"/>
      <c r="AB103" s="888"/>
      <c r="AC103" s="888"/>
      <c r="AD103" s="1064"/>
      <c r="AE103" s="389" t="s">
        <v>378</v>
      </c>
      <c r="AF103" s="383"/>
      <c r="AG103" s="1007"/>
      <c r="AH103" s="377">
        <f>AH24</f>
        <v>0</v>
      </c>
      <c r="AI103" s="914"/>
      <c r="AJ103" s="914"/>
      <c r="AK103" s="914"/>
      <c r="AL103" s="914"/>
      <c r="AM103" s="383" t="s">
        <v>379</v>
      </c>
      <c r="AN103" s="378">
        <f>AN24</f>
        <v>0</v>
      </c>
      <c r="AO103" s="914"/>
      <c r="AP103" s="914"/>
      <c r="AQ103" s="914"/>
      <c r="AR103" s="914"/>
      <c r="AS103" s="383" t="s">
        <v>376</v>
      </c>
      <c r="AT103" s="378">
        <f>AT24</f>
        <v>0</v>
      </c>
      <c r="AU103" s="914"/>
      <c r="AV103" s="914"/>
      <c r="AW103" s="914"/>
      <c r="AX103" s="914"/>
      <c r="AY103" s="907"/>
      <c r="AZ103" s="908"/>
      <c r="BA103" s="1057"/>
      <c r="BB103" s="1058"/>
    </row>
    <row r="104" spans="1:54" ht="11.25" customHeight="1">
      <c r="A104" s="961"/>
      <c r="B104" s="912"/>
      <c r="C104" s="912"/>
      <c r="D104" s="912"/>
      <c r="E104" s="912"/>
      <c r="F104" s="912"/>
      <c r="G104" s="982"/>
      <c r="H104" s="987"/>
      <c r="I104" s="913"/>
      <c r="J104" s="913"/>
      <c r="K104" s="913"/>
      <c r="L104" s="913"/>
      <c r="M104" s="988"/>
      <c r="N104" s="1053"/>
      <c r="O104" s="895"/>
      <c r="P104" s="895"/>
      <c r="Q104" s="895"/>
      <c r="R104" s="895"/>
      <c r="S104" s="895"/>
      <c r="T104" s="895"/>
      <c r="U104" s="895"/>
      <c r="V104" s="895"/>
      <c r="W104" s="895"/>
      <c r="X104" s="895"/>
      <c r="Y104" s="895"/>
      <c r="Z104" s="895"/>
      <c r="AA104" s="895"/>
      <c r="AB104" s="895"/>
      <c r="AC104" s="895"/>
      <c r="AD104" s="1054"/>
      <c r="AE104" s="391"/>
      <c r="AF104" s="385"/>
      <c r="AG104" s="1008"/>
      <c r="AH104" s="1047"/>
      <c r="AI104" s="915"/>
      <c r="AJ104" s="915"/>
      <c r="AK104" s="915"/>
      <c r="AL104" s="915"/>
      <c r="AM104" s="913"/>
      <c r="AN104" s="915"/>
      <c r="AO104" s="915"/>
      <c r="AP104" s="915"/>
      <c r="AQ104" s="915"/>
      <c r="AR104" s="915"/>
      <c r="AS104" s="913"/>
      <c r="AT104" s="915"/>
      <c r="AU104" s="915"/>
      <c r="AV104" s="915"/>
      <c r="AW104" s="915"/>
      <c r="AX104" s="915"/>
      <c r="AY104" s="909"/>
      <c r="AZ104" s="910"/>
      <c r="BA104" s="1059"/>
      <c r="BB104" s="1060"/>
    </row>
    <row r="105" spans="1:54" ht="11.25" customHeight="1">
      <c r="A105" s="961"/>
      <c r="B105" s="912"/>
      <c r="C105" s="912"/>
      <c r="D105" s="912"/>
      <c r="E105" s="912"/>
      <c r="F105" s="912"/>
      <c r="G105" s="982"/>
      <c r="H105" s="389" t="s">
        <v>230</v>
      </c>
      <c r="I105" s="999"/>
      <c r="J105" s="999"/>
      <c r="K105" s="999"/>
      <c r="L105" s="999"/>
      <c r="M105" s="1000"/>
      <c r="N105" s="1002" t="s">
        <v>380</v>
      </c>
      <c r="O105" s="999"/>
      <c r="P105" s="378">
        <f>P26</f>
        <v>0</v>
      </c>
      <c r="Q105" s="914"/>
      <c r="R105" s="914"/>
      <c r="S105" s="36" t="s">
        <v>381</v>
      </c>
      <c r="T105" s="378">
        <f>T26</f>
        <v>0</v>
      </c>
      <c r="U105" s="914"/>
      <c r="V105" s="914"/>
      <c r="W105" s="914"/>
      <c r="X105" s="914"/>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8"/>
    </row>
    <row r="106" spans="1:54" ht="11.25" customHeight="1">
      <c r="A106" s="961"/>
      <c r="B106" s="912"/>
      <c r="C106" s="912"/>
      <c r="D106" s="912"/>
      <c r="E106" s="912"/>
      <c r="F106" s="912"/>
      <c r="G106" s="982"/>
      <c r="H106" s="1001"/>
      <c r="I106" s="912"/>
      <c r="J106" s="912"/>
      <c r="K106" s="912"/>
      <c r="L106" s="912"/>
      <c r="M106" s="941"/>
      <c r="N106" s="1065">
        <f>N27</f>
        <v>0</v>
      </c>
      <c r="O106" s="891"/>
      <c r="P106" s="891"/>
      <c r="Q106" s="891"/>
      <c r="R106" s="891"/>
      <c r="S106" s="891"/>
      <c r="T106" s="891"/>
      <c r="U106" s="891"/>
      <c r="V106" s="891"/>
      <c r="W106" s="891"/>
      <c r="X106" s="891"/>
      <c r="Y106" s="891"/>
      <c r="Z106" s="891"/>
      <c r="AA106" s="891"/>
      <c r="AB106" s="891"/>
      <c r="AC106" s="891"/>
      <c r="AD106" s="891"/>
      <c r="AE106" s="891"/>
      <c r="AF106" s="891"/>
      <c r="AG106" s="891"/>
      <c r="AH106" s="891"/>
      <c r="AI106" s="891">
        <f>AI27</f>
        <v>0</v>
      </c>
      <c r="AJ106" s="891"/>
      <c r="AK106" s="891"/>
      <c r="AL106" s="891"/>
      <c r="AM106" s="891"/>
      <c r="AN106" s="891"/>
      <c r="AO106" s="891"/>
      <c r="AP106" s="891"/>
      <c r="AQ106" s="891"/>
      <c r="AR106" s="891"/>
      <c r="AS106" s="891"/>
      <c r="AT106" s="891"/>
      <c r="AU106" s="891"/>
      <c r="AV106" s="891"/>
      <c r="AW106" s="891"/>
      <c r="AX106" s="891"/>
      <c r="AY106" s="891"/>
      <c r="AZ106" s="891"/>
      <c r="BA106" s="891"/>
      <c r="BB106" s="892"/>
    </row>
    <row r="107" spans="1:54" ht="11.25" customHeight="1">
      <c r="A107" s="961"/>
      <c r="B107" s="912"/>
      <c r="C107" s="912"/>
      <c r="D107" s="912"/>
      <c r="E107" s="912"/>
      <c r="F107" s="912"/>
      <c r="G107" s="982"/>
      <c r="H107" s="1001"/>
      <c r="I107" s="912"/>
      <c r="J107" s="912"/>
      <c r="K107" s="912"/>
      <c r="L107" s="912"/>
      <c r="M107" s="941"/>
      <c r="N107" s="1065"/>
      <c r="O107" s="891"/>
      <c r="P107" s="891"/>
      <c r="Q107" s="891"/>
      <c r="R107" s="891"/>
      <c r="S107" s="891"/>
      <c r="T107" s="891"/>
      <c r="U107" s="891"/>
      <c r="V107" s="891"/>
      <c r="W107" s="891"/>
      <c r="X107" s="891"/>
      <c r="Y107" s="891"/>
      <c r="Z107" s="891"/>
      <c r="AA107" s="891"/>
      <c r="AB107" s="891"/>
      <c r="AC107" s="891"/>
      <c r="AD107" s="891"/>
      <c r="AE107" s="891"/>
      <c r="AF107" s="891"/>
      <c r="AG107" s="891"/>
      <c r="AH107" s="891"/>
      <c r="AI107" s="891"/>
      <c r="AJ107" s="891"/>
      <c r="AK107" s="891"/>
      <c r="AL107" s="891"/>
      <c r="AM107" s="891"/>
      <c r="AN107" s="891"/>
      <c r="AO107" s="891"/>
      <c r="AP107" s="891"/>
      <c r="AQ107" s="891"/>
      <c r="AR107" s="891"/>
      <c r="AS107" s="891"/>
      <c r="AT107" s="891"/>
      <c r="AU107" s="891"/>
      <c r="AV107" s="891"/>
      <c r="AW107" s="891"/>
      <c r="AX107" s="891"/>
      <c r="AY107" s="891"/>
      <c r="AZ107" s="891"/>
      <c r="BA107" s="891"/>
      <c r="BB107" s="892"/>
    </row>
    <row r="108" spans="1:54" ht="11.25" customHeight="1">
      <c r="A108" s="961"/>
      <c r="B108" s="912"/>
      <c r="C108" s="912"/>
      <c r="D108" s="912"/>
      <c r="E108" s="912"/>
      <c r="F108" s="912"/>
      <c r="G108" s="982"/>
      <c r="H108" s="987"/>
      <c r="I108" s="913"/>
      <c r="J108" s="913"/>
      <c r="K108" s="913"/>
      <c r="L108" s="913"/>
      <c r="M108" s="988"/>
      <c r="N108" s="1066"/>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3"/>
      <c r="AY108" s="893"/>
      <c r="AZ108" s="893"/>
      <c r="BA108" s="893"/>
      <c r="BB108" s="894"/>
    </row>
    <row r="109" spans="1:54" ht="11.25" customHeight="1">
      <c r="A109" s="961"/>
      <c r="B109" s="912"/>
      <c r="C109" s="912"/>
      <c r="D109" s="912"/>
      <c r="E109" s="912"/>
      <c r="F109" s="912"/>
      <c r="G109" s="982"/>
      <c r="H109" s="389" t="s">
        <v>302</v>
      </c>
      <c r="I109" s="383"/>
      <c r="J109" s="383"/>
      <c r="K109" s="383"/>
      <c r="L109" s="383"/>
      <c r="M109" s="1013"/>
      <c r="N109" s="1016" t="s">
        <v>379</v>
      </c>
      <c r="O109" s="898">
        <f>O30</f>
        <v>0</v>
      </c>
      <c r="P109" s="898"/>
      <c r="Q109" s="898"/>
      <c r="R109" s="898"/>
      <c r="S109" s="898"/>
      <c r="T109" s="898"/>
      <c r="U109" s="898"/>
      <c r="V109" s="392" t="s">
        <v>376</v>
      </c>
      <c r="W109" s="383" t="s">
        <v>274</v>
      </c>
      <c r="X109" s="999"/>
      <c r="Y109" s="898">
        <f>Y30</f>
        <v>0</v>
      </c>
      <c r="Z109" s="898"/>
      <c r="AA109" s="898"/>
      <c r="AB109" s="898"/>
      <c r="AC109" s="898"/>
      <c r="AD109" s="898"/>
      <c r="AE109" s="898"/>
      <c r="AF109" s="898"/>
      <c r="AG109" s="383" t="s">
        <v>275</v>
      </c>
      <c r="AH109" s="1019"/>
      <c r="AI109" s="389" t="s">
        <v>303</v>
      </c>
      <c r="AJ109" s="383"/>
      <c r="AK109" s="383"/>
      <c r="AL109" s="383"/>
      <c r="AM109" s="1007"/>
      <c r="AN109" s="897" t="str">
        <f>AN30</f>
        <v>　　</v>
      </c>
      <c r="AO109" s="898"/>
      <c r="AP109" s="898"/>
      <c r="AQ109" s="898">
        <f>AQ30</f>
        <v>0</v>
      </c>
      <c r="AR109" s="898"/>
      <c r="AS109" s="383" t="s">
        <v>228</v>
      </c>
      <c r="AT109" s="383"/>
      <c r="AU109" s="898">
        <f>AU30</f>
        <v>0</v>
      </c>
      <c r="AV109" s="898"/>
      <c r="AW109" s="383" t="s">
        <v>234</v>
      </c>
      <c r="AX109" s="383"/>
      <c r="AY109" s="898">
        <f>AY30</f>
        <v>0</v>
      </c>
      <c r="AZ109" s="898"/>
      <c r="BA109" s="383" t="s">
        <v>229</v>
      </c>
      <c r="BB109" s="963"/>
    </row>
    <row r="110" spans="1:54" ht="11.25" customHeight="1">
      <c r="A110" s="962"/>
      <c r="B110" s="942"/>
      <c r="C110" s="942"/>
      <c r="D110" s="942"/>
      <c r="E110" s="942"/>
      <c r="F110" s="942"/>
      <c r="G110" s="983"/>
      <c r="H110" s="1014"/>
      <c r="I110" s="890"/>
      <c r="J110" s="890"/>
      <c r="K110" s="890"/>
      <c r="L110" s="890"/>
      <c r="M110" s="1015"/>
      <c r="N110" s="1017"/>
      <c r="O110" s="889"/>
      <c r="P110" s="889"/>
      <c r="Q110" s="889"/>
      <c r="R110" s="889"/>
      <c r="S110" s="889"/>
      <c r="T110" s="889"/>
      <c r="U110" s="889"/>
      <c r="V110" s="1018"/>
      <c r="W110" s="942"/>
      <c r="X110" s="942"/>
      <c r="Y110" s="889"/>
      <c r="Z110" s="889"/>
      <c r="AA110" s="889"/>
      <c r="AB110" s="889"/>
      <c r="AC110" s="889"/>
      <c r="AD110" s="889"/>
      <c r="AE110" s="889"/>
      <c r="AF110" s="889"/>
      <c r="AG110" s="942"/>
      <c r="AH110" s="983"/>
      <c r="AI110" s="1014"/>
      <c r="AJ110" s="890"/>
      <c r="AK110" s="890"/>
      <c r="AL110" s="890"/>
      <c r="AM110" s="950"/>
      <c r="AN110" s="899"/>
      <c r="AO110" s="889"/>
      <c r="AP110" s="889"/>
      <c r="AQ110" s="889"/>
      <c r="AR110" s="889"/>
      <c r="AS110" s="890"/>
      <c r="AT110" s="890"/>
      <c r="AU110" s="889"/>
      <c r="AV110" s="889"/>
      <c r="AW110" s="890"/>
      <c r="AX110" s="890"/>
      <c r="AY110" s="889"/>
      <c r="AZ110" s="889"/>
      <c r="BA110" s="890"/>
      <c r="BB110" s="1020"/>
    </row>
    <row r="111" spans="1:54" ht="11.25" customHeight="1">
      <c r="A111" s="980" t="s">
        <v>410</v>
      </c>
      <c r="B111" s="911"/>
      <c r="C111" s="911"/>
      <c r="D111" s="911"/>
      <c r="E111" s="911"/>
      <c r="F111" s="911"/>
      <c r="G111" s="981"/>
      <c r="H111" s="984" t="s">
        <v>375</v>
      </c>
      <c r="I111" s="985"/>
      <c r="J111" s="985"/>
      <c r="K111" s="985"/>
      <c r="L111" s="985"/>
      <c r="M111" s="986"/>
      <c r="N111" s="1051">
        <f>N32</f>
        <v>0</v>
      </c>
      <c r="O111" s="887"/>
      <c r="P111" s="887"/>
      <c r="Q111" s="887"/>
      <c r="R111" s="887"/>
      <c r="S111" s="887"/>
      <c r="T111" s="887"/>
      <c r="U111" s="887"/>
      <c r="V111" s="887"/>
      <c r="W111" s="887"/>
      <c r="X111" s="887"/>
      <c r="Y111" s="887"/>
      <c r="Z111" s="887"/>
      <c r="AA111" s="887"/>
      <c r="AB111" s="887"/>
      <c r="AC111" s="887"/>
      <c r="AD111" s="1052"/>
      <c r="AE111" s="993" t="s">
        <v>291</v>
      </c>
      <c r="AF111" s="994"/>
      <c r="AG111" s="1067">
        <f>AG32</f>
        <v>0</v>
      </c>
      <c r="AH111" s="887"/>
      <c r="AI111" s="887"/>
      <c r="AJ111" s="887"/>
      <c r="AK111" s="887">
        <f>AK32</f>
        <v>0</v>
      </c>
      <c r="AL111" s="887"/>
      <c r="AM111" s="887"/>
      <c r="AN111" s="887"/>
      <c r="AO111" s="900" t="s">
        <v>228</v>
      </c>
      <c r="AP111" s="900"/>
      <c r="AQ111" s="887">
        <f>AQ32</f>
        <v>0</v>
      </c>
      <c r="AR111" s="887"/>
      <c r="AS111" s="900" t="s">
        <v>234</v>
      </c>
      <c r="AT111" s="911"/>
      <c r="AU111" s="887">
        <f>AU32</f>
        <v>0</v>
      </c>
      <c r="AV111" s="887"/>
      <c r="AW111" s="900" t="s">
        <v>229</v>
      </c>
      <c r="AX111" s="900"/>
      <c r="AY111" s="905" t="s">
        <v>99</v>
      </c>
      <c r="AZ111" s="906"/>
      <c r="BA111" s="1055">
        <f>BA32</f>
        <v>0</v>
      </c>
      <c r="BB111" s="1056"/>
    </row>
    <row r="112" spans="1:54" ht="11.25" customHeight="1">
      <c r="A112" s="961"/>
      <c r="B112" s="912"/>
      <c r="C112" s="912"/>
      <c r="D112" s="912"/>
      <c r="E112" s="912"/>
      <c r="F112" s="912"/>
      <c r="G112" s="982"/>
      <c r="H112" s="987"/>
      <c r="I112" s="913"/>
      <c r="J112" s="913"/>
      <c r="K112" s="913"/>
      <c r="L112" s="913"/>
      <c r="M112" s="988"/>
      <c r="N112" s="1053"/>
      <c r="O112" s="895"/>
      <c r="P112" s="895"/>
      <c r="Q112" s="895"/>
      <c r="R112" s="895"/>
      <c r="S112" s="895"/>
      <c r="T112" s="895"/>
      <c r="U112" s="895"/>
      <c r="V112" s="895"/>
      <c r="W112" s="895"/>
      <c r="X112" s="895"/>
      <c r="Y112" s="895"/>
      <c r="Z112" s="895"/>
      <c r="AA112" s="895"/>
      <c r="AB112" s="895"/>
      <c r="AC112" s="895"/>
      <c r="AD112" s="1054"/>
      <c r="AE112" s="995"/>
      <c r="AF112" s="996"/>
      <c r="AG112" s="1068"/>
      <c r="AH112" s="888"/>
      <c r="AI112" s="888"/>
      <c r="AJ112" s="888"/>
      <c r="AK112" s="888"/>
      <c r="AL112" s="888"/>
      <c r="AM112" s="888"/>
      <c r="AN112" s="888"/>
      <c r="AO112" s="384"/>
      <c r="AP112" s="384"/>
      <c r="AQ112" s="888"/>
      <c r="AR112" s="888"/>
      <c r="AS112" s="912"/>
      <c r="AT112" s="912"/>
      <c r="AU112" s="888"/>
      <c r="AV112" s="888"/>
      <c r="AW112" s="384"/>
      <c r="AX112" s="384"/>
      <c r="AY112" s="907"/>
      <c r="AZ112" s="908"/>
      <c r="BA112" s="1057"/>
      <c r="BB112" s="1058"/>
    </row>
    <row r="113" spans="1:54" ht="11.25" customHeight="1">
      <c r="A113" s="961"/>
      <c r="B113" s="912"/>
      <c r="C113" s="912"/>
      <c r="D113" s="912"/>
      <c r="E113" s="912"/>
      <c r="F113" s="912"/>
      <c r="G113" s="982"/>
      <c r="H113" s="1021" t="s">
        <v>227</v>
      </c>
      <c r="I113" s="1022"/>
      <c r="J113" s="1022"/>
      <c r="K113" s="1022"/>
      <c r="L113" s="1022"/>
      <c r="M113" s="1023"/>
      <c r="N113" s="1061">
        <f>N34</f>
        <v>0</v>
      </c>
      <c r="O113" s="898"/>
      <c r="P113" s="898"/>
      <c r="Q113" s="898"/>
      <c r="R113" s="898"/>
      <c r="S113" s="898"/>
      <c r="T113" s="898"/>
      <c r="U113" s="898"/>
      <c r="V113" s="898"/>
      <c r="W113" s="898"/>
      <c r="X113" s="898"/>
      <c r="Y113" s="898"/>
      <c r="Z113" s="898"/>
      <c r="AA113" s="898"/>
      <c r="AB113" s="898"/>
      <c r="AC113" s="898"/>
      <c r="AD113" s="1062"/>
      <c r="AE113" s="997"/>
      <c r="AF113" s="998"/>
      <c r="AG113" s="1069"/>
      <c r="AH113" s="895"/>
      <c r="AI113" s="895"/>
      <c r="AJ113" s="895"/>
      <c r="AK113" s="895"/>
      <c r="AL113" s="895"/>
      <c r="AM113" s="895"/>
      <c r="AN113" s="895"/>
      <c r="AO113" s="385"/>
      <c r="AP113" s="385"/>
      <c r="AQ113" s="895"/>
      <c r="AR113" s="895"/>
      <c r="AS113" s="913"/>
      <c r="AT113" s="913"/>
      <c r="AU113" s="895"/>
      <c r="AV113" s="895"/>
      <c r="AW113" s="385"/>
      <c r="AX113" s="385"/>
      <c r="AY113" s="907"/>
      <c r="AZ113" s="908"/>
      <c r="BA113" s="1057"/>
      <c r="BB113" s="1058"/>
    </row>
    <row r="114" spans="1:54" ht="11.25" customHeight="1">
      <c r="A114" s="961"/>
      <c r="B114" s="912"/>
      <c r="C114" s="912"/>
      <c r="D114" s="912"/>
      <c r="E114" s="912"/>
      <c r="F114" s="912"/>
      <c r="G114" s="982"/>
      <c r="H114" s="1024"/>
      <c r="I114" s="1022"/>
      <c r="J114" s="1022"/>
      <c r="K114" s="1022"/>
      <c r="L114" s="1022"/>
      <c r="M114" s="1023"/>
      <c r="N114" s="1063"/>
      <c r="O114" s="888"/>
      <c r="P114" s="888"/>
      <c r="Q114" s="888"/>
      <c r="R114" s="888"/>
      <c r="S114" s="888"/>
      <c r="T114" s="888"/>
      <c r="U114" s="888"/>
      <c r="V114" s="888"/>
      <c r="W114" s="888"/>
      <c r="X114" s="888"/>
      <c r="Y114" s="888"/>
      <c r="Z114" s="888"/>
      <c r="AA114" s="888"/>
      <c r="AB114" s="888"/>
      <c r="AC114" s="888"/>
      <c r="AD114" s="1064"/>
      <c r="AE114" s="389" t="s">
        <v>378</v>
      </c>
      <c r="AF114" s="383"/>
      <c r="AG114" s="1007"/>
      <c r="AH114" s="377">
        <f>AH35</f>
        <v>0</v>
      </c>
      <c r="AI114" s="914"/>
      <c r="AJ114" s="914"/>
      <c r="AK114" s="914"/>
      <c r="AL114" s="914"/>
      <c r="AM114" s="383" t="s">
        <v>379</v>
      </c>
      <c r="AN114" s="378">
        <f>AN35</f>
        <v>0</v>
      </c>
      <c r="AO114" s="914"/>
      <c r="AP114" s="914"/>
      <c r="AQ114" s="914"/>
      <c r="AR114" s="914"/>
      <c r="AS114" s="383" t="s">
        <v>376</v>
      </c>
      <c r="AT114" s="378">
        <f>AT35</f>
        <v>0</v>
      </c>
      <c r="AU114" s="914"/>
      <c r="AV114" s="914"/>
      <c r="AW114" s="914"/>
      <c r="AX114" s="914"/>
      <c r="AY114" s="907"/>
      <c r="AZ114" s="908"/>
      <c r="BA114" s="1057"/>
      <c r="BB114" s="1058"/>
    </row>
    <row r="115" spans="1:54" ht="11.25" customHeight="1">
      <c r="A115" s="961"/>
      <c r="B115" s="912"/>
      <c r="C115" s="912"/>
      <c r="D115" s="912"/>
      <c r="E115" s="912"/>
      <c r="F115" s="912"/>
      <c r="G115" s="982"/>
      <c r="H115" s="1024"/>
      <c r="I115" s="1022"/>
      <c r="J115" s="1022"/>
      <c r="K115" s="1022"/>
      <c r="L115" s="1022"/>
      <c r="M115" s="1023"/>
      <c r="N115" s="1053"/>
      <c r="O115" s="895"/>
      <c r="P115" s="895"/>
      <c r="Q115" s="895"/>
      <c r="R115" s="895"/>
      <c r="S115" s="895"/>
      <c r="T115" s="895"/>
      <c r="U115" s="895"/>
      <c r="V115" s="895"/>
      <c r="W115" s="895"/>
      <c r="X115" s="895"/>
      <c r="Y115" s="895"/>
      <c r="Z115" s="895"/>
      <c r="AA115" s="895"/>
      <c r="AB115" s="895"/>
      <c r="AC115" s="895"/>
      <c r="AD115" s="1054"/>
      <c r="AE115" s="391"/>
      <c r="AF115" s="385"/>
      <c r="AG115" s="1008"/>
      <c r="AH115" s="1047"/>
      <c r="AI115" s="915"/>
      <c r="AJ115" s="915"/>
      <c r="AK115" s="915"/>
      <c r="AL115" s="915"/>
      <c r="AM115" s="913"/>
      <c r="AN115" s="915"/>
      <c r="AO115" s="915"/>
      <c r="AP115" s="915"/>
      <c r="AQ115" s="915"/>
      <c r="AR115" s="915"/>
      <c r="AS115" s="913"/>
      <c r="AT115" s="915"/>
      <c r="AU115" s="915"/>
      <c r="AV115" s="915"/>
      <c r="AW115" s="915"/>
      <c r="AX115" s="915"/>
      <c r="AY115" s="909"/>
      <c r="AZ115" s="910"/>
      <c r="BA115" s="1059"/>
      <c r="BB115" s="1060"/>
    </row>
    <row r="116" spans="1:54" ht="11.25" customHeight="1">
      <c r="A116" s="961"/>
      <c r="B116" s="912"/>
      <c r="C116" s="912"/>
      <c r="D116" s="912"/>
      <c r="E116" s="912"/>
      <c r="F116" s="912"/>
      <c r="G116" s="982"/>
      <c r="H116" s="1021" t="s">
        <v>230</v>
      </c>
      <c r="I116" s="1022"/>
      <c r="J116" s="1022"/>
      <c r="K116" s="1022"/>
      <c r="L116" s="1022"/>
      <c r="M116" s="1023"/>
      <c r="N116" s="1002" t="s">
        <v>380</v>
      </c>
      <c r="O116" s="999"/>
      <c r="P116" s="378">
        <f>P37</f>
        <v>0</v>
      </c>
      <c r="Q116" s="914"/>
      <c r="R116" s="914"/>
      <c r="S116" s="36" t="s">
        <v>381</v>
      </c>
      <c r="T116" s="378">
        <f>T37</f>
        <v>0</v>
      </c>
      <c r="U116" s="914"/>
      <c r="V116" s="914"/>
      <c r="W116" s="914"/>
      <c r="X116" s="914"/>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8"/>
    </row>
    <row r="117" spans="1:54" ht="11.25" customHeight="1">
      <c r="A117" s="961"/>
      <c r="B117" s="912"/>
      <c r="C117" s="912"/>
      <c r="D117" s="912"/>
      <c r="E117" s="912"/>
      <c r="F117" s="912"/>
      <c r="G117" s="982"/>
      <c r="H117" s="1024"/>
      <c r="I117" s="1022"/>
      <c r="J117" s="1022"/>
      <c r="K117" s="1022"/>
      <c r="L117" s="1022"/>
      <c r="M117" s="1023"/>
      <c r="N117" s="1065">
        <f>N38</f>
        <v>0</v>
      </c>
      <c r="O117" s="891"/>
      <c r="P117" s="891"/>
      <c r="Q117" s="891"/>
      <c r="R117" s="891"/>
      <c r="S117" s="891"/>
      <c r="T117" s="891"/>
      <c r="U117" s="891"/>
      <c r="V117" s="891"/>
      <c r="W117" s="891"/>
      <c r="X117" s="891"/>
      <c r="Y117" s="891"/>
      <c r="Z117" s="891"/>
      <c r="AA117" s="891"/>
      <c r="AB117" s="891"/>
      <c r="AC117" s="891"/>
      <c r="AD117" s="891"/>
      <c r="AE117" s="891"/>
      <c r="AF117" s="891"/>
      <c r="AG117" s="891"/>
      <c r="AH117" s="891"/>
      <c r="AI117" s="891">
        <f>AI38</f>
        <v>0</v>
      </c>
      <c r="AJ117" s="891"/>
      <c r="AK117" s="891"/>
      <c r="AL117" s="891"/>
      <c r="AM117" s="891"/>
      <c r="AN117" s="891"/>
      <c r="AO117" s="891"/>
      <c r="AP117" s="891"/>
      <c r="AQ117" s="891"/>
      <c r="AR117" s="891"/>
      <c r="AS117" s="891"/>
      <c r="AT117" s="891"/>
      <c r="AU117" s="891"/>
      <c r="AV117" s="891"/>
      <c r="AW117" s="891"/>
      <c r="AX117" s="891"/>
      <c r="AY117" s="891"/>
      <c r="AZ117" s="891"/>
      <c r="BA117" s="891"/>
      <c r="BB117" s="892"/>
    </row>
    <row r="118" spans="1:54" ht="11.25" customHeight="1">
      <c r="A118" s="961"/>
      <c r="B118" s="912"/>
      <c r="C118" s="912"/>
      <c r="D118" s="912"/>
      <c r="E118" s="912"/>
      <c r="F118" s="912"/>
      <c r="G118" s="982"/>
      <c r="H118" s="1025"/>
      <c r="I118" s="999"/>
      <c r="J118" s="999"/>
      <c r="K118" s="999"/>
      <c r="L118" s="999"/>
      <c r="M118" s="1000"/>
      <c r="N118" s="1065"/>
      <c r="O118" s="891"/>
      <c r="P118" s="891"/>
      <c r="Q118" s="891"/>
      <c r="R118" s="891"/>
      <c r="S118" s="891"/>
      <c r="T118" s="891"/>
      <c r="U118" s="891"/>
      <c r="V118" s="891"/>
      <c r="W118" s="891"/>
      <c r="X118" s="891"/>
      <c r="Y118" s="891"/>
      <c r="Z118" s="891"/>
      <c r="AA118" s="891"/>
      <c r="AB118" s="891"/>
      <c r="AC118" s="891"/>
      <c r="AD118" s="891"/>
      <c r="AE118" s="891"/>
      <c r="AF118" s="891"/>
      <c r="AG118" s="891"/>
      <c r="AH118" s="891"/>
      <c r="AI118" s="891"/>
      <c r="AJ118" s="891"/>
      <c r="AK118" s="891"/>
      <c r="AL118" s="891"/>
      <c r="AM118" s="891"/>
      <c r="AN118" s="891"/>
      <c r="AO118" s="891"/>
      <c r="AP118" s="891"/>
      <c r="AQ118" s="891"/>
      <c r="AR118" s="891"/>
      <c r="AS118" s="891"/>
      <c r="AT118" s="891"/>
      <c r="AU118" s="891"/>
      <c r="AV118" s="891"/>
      <c r="AW118" s="891"/>
      <c r="AX118" s="891"/>
      <c r="AY118" s="891"/>
      <c r="AZ118" s="891"/>
      <c r="BA118" s="891"/>
      <c r="BB118" s="892"/>
    </row>
    <row r="119" spans="1:54" ht="11.25" customHeight="1">
      <c r="A119" s="961"/>
      <c r="B119" s="912"/>
      <c r="C119" s="912"/>
      <c r="D119" s="912"/>
      <c r="E119" s="912"/>
      <c r="F119" s="912"/>
      <c r="G119" s="982"/>
      <c r="H119" s="1024"/>
      <c r="I119" s="1022"/>
      <c r="J119" s="1022"/>
      <c r="K119" s="1022"/>
      <c r="L119" s="1022"/>
      <c r="M119" s="1023"/>
      <c r="N119" s="1066"/>
      <c r="O119" s="893"/>
      <c r="P119" s="893"/>
      <c r="Q119" s="893"/>
      <c r="R119" s="893"/>
      <c r="S119" s="893"/>
      <c r="T119" s="893"/>
      <c r="U119" s="893"/>
      <c r="V119" s="893"/>
      <c r="W119" s="893"/>
      <c r="X119" s="893"/>
      <c r="Y119" s="893"/>
      <c r="Z119" s="893"/>
      <c r="AA119" s="893"/>
      <c r="AB119" s="893"/>
      <c r="AC119" s="893"/>
      <c r="AD119" s="893"/>
      <c r="AE119" s="893"/>
      <c r="AF119" s="893"/>
      <c r="AG119" s="893"/>
      <c r="AH119" s="893"/>
      <c r="AI119" s="893"/>
      <c r="AJ119" s="893"/>
      <c r="AK119" s="893"/>
      <c r="AL119" s="893"/>
      <c r="AM119" s="893"/>
      <c r="AN119" s="893"/>
      <c r="AO119" s="893"/>
      <c r="AP119" s="893"/>
      <c r="AQ119" s="893"/>
      <c r="AR119" s="893"/>
      <c r="AS119" s="893"/>
      <c r="AT119" s="893"/>
      <c r="AU119" s="893"/>
      <c r="AV119" s="893"/>
      <c r="AW119" s="893"/>
      <c r="AX119" s="893"/>
      <c r="AY119" s="893"/>
      <c r="AZ119" s="893"/>
      <c r="BA119" s="893"/>
      <c r="BB119" s="894"/>
    </row>
    <row r="120" spans="1:54" ht="11.25" customHeight="1">
      <c r="A120" s="961"/>
      <c r="B120" s="912"/>
      <c r="C120" s="912"/>
      <c r="D120" s="912"/>
      <c r="E120" s="912"/>
      <c r="F120" s="912"/>
      <c r="G120" s="982"/>
      <c r="H120" s="391" t="s">
        <v>302</v>
      </c>
      <c r="I120" s="385"/>
      <c r="J120" s="385"/>
      <c r="K120" s="385"/>
      <c r="L120" s="385"/>
      <c r="M120" s="1026"/>
      <c r="N120" s="1016" t="s">
        <v>379</v>
      </c>
      <c r="O120" s="898">
        <f>O41</f>
        <v>0</v>
      </c>
      <c r="P120" s="898"/>
      <c r="Q120" s="898"/>
      <c r="R120" s="898"/>
      <c r="S120" s="898"/>
      <c r="T120" s="898"/>
      <c r="U120" s="898"/>
      <c r="V120" s="392" t="s">
        <v>376</v>
      </c>
      <c r="W120" s="383" t="s">
        <v>274</v>
      </c>
      <c r="X120" s="999"/>
      <c r="Y120" s="898">
        <f>Y41</f>
        <v>0</v>
      </c>
      <c r="Z120" s="898"/>
      <c r="AA120" s="898"/>
      <c r="AB120" s="898"/>
      <c r="AC120" s="898"/>
      <c r="AD120" s="898"/>
      <c r="AE120" s="898"/>
      <c r="AF120" s="898"/>
      <c r="AG120" s="383" t="s">
        <v>275</v>
      </c>
      <c r="AH120" s="1019"/>
      <c r="AI120" s="389" t="s">
        <v>303</v>
      </c>
      <c r="AJ120" s="383"/>
      <c r="AK120" s="383"/>
      <c r="AL120" s="383"/>
      <c r="AM120" s="1007"/>
      <c r="AN120" s="897" t="str">
        <f>AN41</f>
        <v>　　</v>
      </c>
      <c r="AO120" s="898"/>
      <c r="AP120" s="898"/>
      <c r="AQ120" s="898">
        <f>AQ41</f>
        <v>0</v>
      </c>
      <c r="AR120" s="898"/>
      <c r="AS120" s="383" t="s">
        <v>228</v>
      </c>
      <c r="AT120" s="383"/>
      <c r="AU120" s="898">
        <f>AU41</f>
        <v>0</v>
      </c>
      <c r="AV120" s="898"/>
      <c r="AW120" s="383" t="s">
        <v>234</v>
      </c>
      <c r="AX120" s="383"/>
      <c r="AY120" s="898">
        <f>AY41</f>
        <v>0</v>
      </c>
      <c r="AZ120" s="898"/>
      <c r="BA120" s="383" t="s">
        <v>229</v>
      </c>
      <c r="BB120" s="963"/>
    </row>
    <row r="121" spans="1:54" ht="11.25" customHeight="1">
      <c r="A121" s="962"/>
      <c r="B121" s="942"/>
      <c r="C121" s="942"/>
      <c r="D121" s="942"/>
      <c r="E121" s="942"/>
      <c r="F121" s="942"/>
      <c r="G121" s="983"/>
      <c r="H121" s="1021"/>
      <c r="I121" s="1027"/>
      <c r="J121" s="1027"/>
      <c r="K121" s="1027"/>
      <c r="L121" s="1027"/>
      <c r="M121" s="1028"/>
      <c r="N121" s="1017"/>
      <c r="O121" s="889"/>
      <c r="P121" s="889"/>
      <c r="Q121" s="889"/>
      <c r="R121" s="889"/>
      <c r="S121" s="889"/>
      <c r="T121" s="889"/>
      <c r="U121" s="889"/>
      <c r="V121" s="1018"/>
      <c r="W121" s="942"/>
      <c r="X121" s="942"/>
      <c r="Y121" s="889"/>
      <c r="Z121" s="889"/>
      <c r="AA121" s="889"/>
      <c r="AB121" s="889"/>
      <c r="AC121" s="889"/>
      <c r="AD121" s="889"/>
      <c r="AE121" s="889"/>
      <c r="AF121" s="889"/>
      <c r="AG121" s="942"/>
      <c r="AH121" s="983"/>
      <c r="AI121" s="1014"/>
      <c r="AJ121" s="890"/>
      <c r="AK121" s="890"/>
      <c r="AL121" s="890"/>
      <c r="AM121" s="950"/>
      <c r="AN121" s="899"/>
      <c r="AO121" s="889"/>
      <c r="AP121" s="889"/>
      <c r="AQ121" s="889"/>
      <c r="AR121" s="889"/>
      <c r="AS121" s="890"/>
      <c r="AT121" s="890"/>
      <c r="AU121" s="889"/>
      <c r="AV121" s="889"/>
      <c r="AW121" s="890"/>
      <c r="AX121" s="890"/>
      <c r="AY121" s="889"/>
      <c r="AZ121" s="889"/>
      <c r="BA121" s="890"/>
      <c r="BB121" s="1020"/>
    </row>
    <row r="122" spans="1:54" ht="11.25" customHeight="1">
      <c r="A122" s="980" t="s">
        <v>409</v>
      </c>
      <c r="B122" s="911"/>
      <c r="C122" s="911"/>
      <c r="D122" s="911"/>
      <c r="E122" s="911"/>
      <c r="F122" s="911"/>
      <c r="G122" s="981"/>
      <c r="H122" s="984" t="s">
        <v>375</v>
      </c>
      <c r="I122" s="985"/>
      <c r="J122" s="985"/>
      <c r="K122" s="985"/>
      <c r="L122" s="985"/>
      <c r="M122" s="986"/>
      <c r="N122" s="1051">
        <f>N43</f>
        <v>0</v>
      </c>
      <c r="O122" s="887"/>
      <c r="P122" s="887"/>
      <c r="Q122" s="887"/>
      <c r="R122" s="887"/>
      <c r="S122" s="887"/>
      <c r="T122" s="887"/>
      <c r="U122" s="887"/>
      <c r="V122" s="887"/>
      <c r="W122" s="887"/>
      <c r="X122" s="887"/>
      <c r="Y122" s="887"/>
      <c r="Z122" s="887"/>
      <c r="AA122" s="887"/>
      <c r="AB122" s="887"/>
      <c r="AC122" s="887"/>
      <c r="AD122" s="1052"/>
      <c r="AE122" s="993" t="s">
        <v>291</v>
      </c>
      <c r="AF122" s="994"/>
      <c r="AG122" s="1067">
        <f>AG43</f>
        <v>0</v>
      </c>
      <c r="AH122" s="887"/>
      <c r="AI122" s="887"/>
      <c r="AJ122" s="887"/>
      <c r="AK122" s="887">
        <f>AK43</f>
        <v>0</v>
      </c>
      <c r="AL122" s="887"/>
      <c r="AM122" s="887"/>
      <c r="AN122" s="887"/>
      <c r="AO122" s="900" t="s">
        <v>228</v>
      </c>
      <c r="AP122" s="900"/>
      <c r="AQ122" s="887">
        <f>AQ43</f>
        <v>0</v>
      </c>
      <c r="AR122" s="887"/>
      <c r="AS122" s="900" t="s">
        <v>234</v>
      </c>
      <c r="AT122" s="911"/>
      <c r="AU122" s="887">
        <f>AU43</f>
        <v>0</v>
      </c>
      <c r="AV122" s="887"/>
      <c r="AW122" s="900" t="s">
        <v>229</v>
      </c>
      <c r="AX122" s="900"/>
      <c r="AY122" s="905" t="s">
        <v>99</v>
      </c>
      <c r="AZ122" s="906"/>
      <c r="BA122" s="1055">
        <f>BA43</f>
        <v>0</v>
      </c>
      <c r="BB122" s="1056"/>
    </row>
    <row r="123" spans="1:54" ht="11.25" customHeight="1">
      <c r="A123" s="961"/>
      <c r="B123" s="912"/>
      <c r="C123" s="912"/>
      <c r="D123" s="912"/>
      <c r="E123" s="912"/>
      <c r="F123" s="912"/>
      <c r="G123" s="982"/>
      <c r="H123" s="987"/>
      <c r="I123" s="913"/>
      <c r="J123" s="913"/>
      <c r="K123" s="913"/>
      <c r="L123" s="913"/>
      <c r="M123" s="988"/>
      <c r="N123" s="1053"/>
      <c r="O123" s="895"/>
      <c r="P123" s="895"/>
      <c r="Q123" s="895"/>
      <c r="R123" s="895"/>
      <c r="S123" s="895"/>
      <c r="T123" s="895"/>
      <c r="U123" s="895"/>
      <c r="V123" s="895"/>
      <c r="W123" s="895"/>
      <c r="X123" s="895"/>
      <c r="Y123" s="895"/>
      <c r="Z123" s="895"/>
      <c r="AA123" s="895"/>
      <c r="AB123" s="895"/>
      <c r="AC123" s="895"/>
      <c r="AD123" s="1054"/>
      <c r="AE123" s="995"/>
      <c r="AF123" s="996"/>
      <c r="AG123" s="1068"/>
      <c r="AH123" s="888"/>
      <c r="AI123" s="888"/>
      <c r="AJ123" s="888"/>
      <c r="AK123" s="888"/>
      <c r="AL123" s="888"/>
      <c r="AM123" s="888"/>
      <c r="AN123" s="888"/>
      <c r="AO123" s="384"/>
      <c r="AP123" s="384"/>
      <c r="AQ123" s="888"/>
      <c r="AR123" s="888"/>
      <c r="AS123" s="912"/>
      <c r="AT123" s="912"/>
      <c r="AU123" s="888"/>
      <c r="AV123" s="888"/>
      <c r="AW123" s="384"/>
      <c r="AX123" s="384"/>
      <c r="AY123" s="907"/>
      <c r="AZ123" s="908"/>
      <c r="BA123" s="1057"/>
      <c r="BB123" s="1058"/>
    </row>
    <row r="124" spans="1:54" ht="11.25" customHeight="1">
      <c r="A124" s="961"/>
      <c r="B124" s="912"/>
      <c r="C124" s="912"/>
      <c r="D124" s="912"/>
      <c r="E124" s="912"/>
      <c r="F124" s="912"/>
      <c r="G124" s="982"/>
      <c r="H124" s="1021" t="s">
        <v>227</v>
      </c>
      <c r="I124" s="1022"/>
      <c r="J124" s="1022"/>
      <c r="K124" s="1022"/>
      <c r="L124" s="1022"/>
      <c r="M124" s="1023"/>
      <c r="N124" s="1061">
        <f>N45</f>
        <v>0</v>
      </c>
      <c r="O124" s="898"/>
      <c r="P124" s="898"/>
      <c r="Q124" s="898"/>
      <c r="R124" s="898"/>
      <c r="S124" s="898"/>
      <c r="T124" s="898"/>
      <c r="U124" s="898"/>
      <c r="V124" s="898"/>
      <c r="W124" s="898"/>
      <c r="X124" s="898"/>
      <c r="Y124" s="898"/>
      <c r="Z124" s="898"/>
      <c r="AA124" s="898"/>
      <c r="AB124" s="898"/>
      <c r="AC124" s="898"/>
      <c r="AD124" s="1062"/>
      <c r="AE124" s="997"/>
      <c r="AF124" s="998"/>
      <c r="AG124" s="1069"/>
      <c r="AH124" s="895"/>
      <c r="AI124" s="895"/>
      <c r="AJ124" s="895"/>
      <c r="AK124" s="895"/>
      <c r="AL124" s="895"/>
      <c r="AM124" s="895"/>
      <c r="AN124" s="895"/>
      <c r="AO124" s="385"/>
      <c r="AP124" s="385"/>
      <c r="AQ124" s="895"/>
      <c r="AR124" s="895"/>
      <c r="AS124" s="913"/>
      <c r="AT124" s="913"/>
      <c r="AU124" s="895"/>
      <c r="AV124" s="895"/>
      <c r="AW124" s="385"/>
      <c r="AX124" s="385"/>
      <c r="AY124" s="907"/>
      <c r="AZ124" s="908"/>
      <c r="BA124" s="1057"/>
      <c r="BB124" s="1058"/>
    </row>
    <row r="125" spans="1:54" ht="11.25" customHeight="1">
      <c r="A125" s="961"/>
      <c r="B125" s="912"/>
      <c r="C125" s="912"/>
      <c r="D125" s="912"/>
      <c r="E125" s="912"/>
      <c r="F125" s="912"/>
      <c r="G125" s="982"/>
      <c r="H125" s="1024"/>
      <c r="I125" s="1022"/>
      <c r="J125" s="1022"/>
      <c r="K125" s="1022"/>
      <c r="L125" s="1022"/>
      <c r="M125" s="1023"/>
      <c r="N125" s="1063"/>
      <c r="O125" s="888"/>
      <c r="P125" s="888"/>
      <c r="Q125" s="888"/>
      <c r="R125" s="888"/>
      <c r="S125" s="888"/>
      <c r="T125" s="888"/>
      <c r="U125" s="888"/>
      <c r="V125" s="888"/>
      <c r="W125" s="888"/>
      <c r="X125" s="888"/>
      <c r="Y125" s="888"/>
      <c r="Z125" s="888"/>
      <c r="AA125" s="888"/>
      <c r="AB125" s="888"/>
      <c r="AC125" s="888"/>
      <c r="AD125" s="1064"/>
      <c r="AE125" s="389" t="s">
        <v>378</v>
      </c>
      <c r="AF125" s="383"/>
      <c r="AG125" s="1007"/>
      <c r="AH125" s="377">
        <f>AH46</f>
        <v>0</v>
      </c>
      <c r="AI125" s="914"/>
      <c r="AJ125" s="914"/>
      <c r="AK125" s="914"/>
      <c r="AL125" s="914"/>
      <c r="AM125" s="383" t="s">
        <v>379</v>
      </c>
      <c r="AN125" s="378">
        <f>AN46</f>
        <v>0</v>
      </c>
      <c r="AO125" s="914"/>
      <c r="AP125" s="914"/>
      <c r="AQ125" s="914"/>
      <c r="AR125" s="914"/>
      <c r="AS125" s="383" t="s">
        <v>376</v>
      </c>
      <c r="AT125" s="378">
        <f>AT46</f>
        <v>0</v>
      </c>
      <c r="AU125" s="914"/>
      <c r="AV125" s="914"/>
      <c r="AW125" s="914"/>
      <c r="AX125" s="914"/>
      <c r="AY125" s="907"/>
      <c r="AZ125" s="908"/>
      <c r="BA125" s="1057"/>
      <c r="BB125" s="1058"/>
    </row>
    <row r="126" spans="1:54" ht="11.25" customHeight="1">
      <c r="A126" s="961"/>
      <c r="B126" s="912"/>
      <c r="C126" s="912"/>
      <c r="D126" s="912"/>
      <c r="E126" s="912"/>
      <c r="F126" s="912"/>
      <c r="G126" s="982"/>
      <c r="H126" s="1024"/>
      <c r="I126" s="1022"/>
      <c r="J126" s="1022"/>
      <c r="K126" s="1022"/>
      <c r="L126" s="1022"/>
      <c r="M126" s="1023"/>
      <c r="N126" s="1053"/>
      <c r="O126" s="895"/>
      <c r="P126" s="895"/>
      <c r="Q126" s="895"/>
      <c r="R126" s="895"/>
      <c r="S126" s="895"/>
      <c r="T126" s="895"/>
      <c r="U126" s="895"/>
      <c r="V126" s="895"/>
      <c r="W126" s="895"/>
      <c r="X126" s="895"/>
      <c r="Y126" s="895"/>
      <c r="Z126" s="895"/>
      <c r="AA126" s="895"/>
      <c r="AB126" s="895"/>
      <c r="AC126" s="895"/>
      <c r="AD126" s="1054"/>
      <c r="AE126" s="391"/>
      <c r="AF126" s="385"/>
      <c r="AG126" s="1008"/>
      <c r="AH126" s="1047"/>
      <c r="AI126" s="915"/>
      <c r="AJ126" s="915"/>
      <c r="AK126" s="915"/>
      <c r="AL126" s="915"/>
      <c r="AM126" s="913"/>
      <c r="AN126" s="915"/>
      <c r="AO126" s="915"/>
      <c r="AP126" s="915"/>
      <c r="AQ126" s="915"/>
      <c r="AR126" s="915"/>
      <c r="AS126" s="913"/>
      <c r="AT126" s="915"/>
      <c r="AU126" s="915"/>
      <c r="AV126" s="915"/>
      <c r="AW126" s="915"/>
      <c r="AX126" s="915"/>
      <c r="AY126" s="909"/>
      <c r="AZ126" s="910"/>
      <c r="BA126" s="1059"/>
      <c r="BB126" s="1060"/>
    </row>
    <row r="127" spans="1:54" ht="11.25" customHeight="1">
      <c r="A127" s="961"/>
      <c r="B127" s="912"/>
      <c r="C127" s="912"/>
      <c r="D127" s="912"/>
      <c r="E127" s="912"/>
      <c r="F127" s="912"/>
      <c r="G127" s="982"/>
      <c r="H127" s="1021" t="s">
        <v>230</v>
      </c>
      <c r="I127" s="1022"/>
      <c r="J127" s="1022"/>
      <c r="K127" s="1022"/>
      <c r="L127" s="1022"/>
      <c r="M127" s="1023"/>
      <c r="N127" s="1002" t="s">
        <v>380</v>
      </c>
      <c r="O127" s="999"/>
      <c r="P127" s="378">
        <f>P48</f>
        <v>0</v>
      </c>
      <c r="Q127" s="914"/>
      <c r="R127" s="914"/>
      <c r="S127" s="36" t="s">
        <v>381</v>
      </c>
      <c r="T127" s="378">
        <f>T48</f>
        <v>0</v>
      </c>
      <c r="U127" s="914"/>
      <c r="V127" s="914"/>
      <c r="W127" s="914"/>
      <c r="X127" s="914"/>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8"/>
    </row>
    <row r="128" spans="1:54" ht="11.25" customHeight="1">
      <c r="A128" s="961"/>
      <c r="B128" s="912"/>
      <c r="C128" s="912"/>
      <c r="D128" s="912"/>
      <c r="E128" s="912"/>
      <c r="F128" s="912"/>
      <c r="G128" s="982"/>
      <c r="H128" s="1024"/>
      <c r="I128" s="1022"/>
      <c r="J128" s="1022"/>
      <c r="K128" s="1022"/>
      <c r="L128" s="1022"/>
      <c r="M128" s="1023"/>
      <c r="N128" s="1065">
        <f>N49</f>
        <v>0</v>
      </c>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f>AI49</f>
        <v>0</v>
      </c>
      <c r="AJ128" s="891"/>
      <c r="AK128" s="891"/>
      <c r="AL128" s="891"/>
      <c r="AM128" s="891"/>
      <c r="AN128" s="891"/>
      <c r="AO128" s="891"/>
      <c r="AP128" s="891"/>
      <c r="AQ128" s="891"/>
      <c r="AR128" s="891"/>
      <c r="AS128" s="891"/>
      <c r="AT128" s="891"/>
      <c r="AU128" s="891"/>
      <c r="AV128" s="891"/>
      <c r="AW128" s="891"/>
      <c r="AX128" s="891"/>
      <c r="AY128" s="891"/>
      <c r="AZ128" s="891"/>
      <c r="BA128" s="891"/>
      <c r="BB128" s="892"/>
    </row>
    <row r="129" spans="1:54" ht="11.25" customHeight="1">
      <c r="A129" s="961"/>
      <c r="B129" s="912"/>
      <c r="C129" s="912"/>
      <c r="D129" s="912"/>
      <c r="E129" s="912"/>
      <c r="F129" s="912"/>
      <c r="G129" s="982"/>
      <c r="H129" s="1025"/>
      <c r="I129" s="999"/>
      <c r="J129" s="999"/>
      <c r="K129" s="999"/>
      <c r="L129" s="999"/>
      <c r="M129" s="1000"/>
      <c r="N129" s="1065"/>
      <c r="O129" s="891"/>
      <c r="P129" s="891"/>
      <c r="Q129" s="891"/>
      <c r="R129" s="891"/>
      <c r="S129" s="891"/>
      <c r="T129" s="891"/>
      <c r="U129" s="891"/>
      <c r="V129" s="891"/>
      <c r="W129" s="891"/>
      <c r="X129" s="891"/>
      <c r="Y129" s="891"/>
      <c r="Z129" s="891"/>
      <c r="AA129" s="891"/>
      <c r="AB129" s="891"/>
      <c r="AC129" s="891"/>
      <c r="AD129" s="891"/>
      <c r="AE129" s="891"/>
      <c r="AF129" s="891"/>
      <c r="AG129" s="891"/>
      <c r="AH129" s="891"/>
      <c r="AI129" s="891"/>
      <c r="AJ129" s="891"/>
      <c r="AK129" s="891"/>
      <c r="AL129" s="891"/>
      <c r="AM129" s="891"/>
      <c r="AN129" s="891"/>
      <c r="AO129" s="891"/>
      <c r="AP129" s="891"/>
      <c r="AQ129" s="891"/>
      <c r="AR129" s="891"/>
      <c r="AS129" s="891"/>
      <c r="AT129" s="891"/>
      <c r="AU129" s="891"/>
      <c r="AV129" s="891"/>
      <c r="AW129" s="891"/>
      <c r="AX129" s="891"/>
      <c r="AY129" s="891"/>
      <c r="AZ129" s="891"/>
      <c r="BA129" s="891"/>
      <c r="BB129" s="892"/>
    </row>
    <row r="130" spans="1:54" ht="11.25" customHeight="1">
      <c r="A130" s="961"/>
      <c r="B130" s="912"/>
      <c r="C130" s="912"/>
      <c r="D130" s="912"/>
      <c r="E130" s="912"/>
      <c r="F130" s="912"/>
      <c r="G130" s="982"/>
      <c r="H130" s="1024"/>
      <c r="I130" s="1022"/>
      <c r="J130" s="1022"/>
      <c r="K130" s="1022"/>
      <c r="L130" s="1022"/>
      <c r="M130" s="1023"/>
      <c r="N130" s="1066"/>
      <c r="O130" s="893"/>
      <c r="P130" s="893"/>
      <c r="Q130" s="893"/>
      <c r="R130" s="893"/>
      <c r="S130" s="893"/>
      <c r="T130" s="893"/>
      <c r="U130" s="893"/>
      <c r="V130" s="893"/>
      <c r="W130" s="893"/>
      <c r="X130" s="893"/>
      <c r="Y130" s="893"/>
      <c r="Z130" s="893"/>
      <c r="AA130" s="893"/>
      <c r="AB130" s="893"/>
      <c r="AC130" s="893"/>
      <c r="AD130" s="893"/>
      <c r="AE130" s="893"/>
      <c r="AF130" s="893"/>
      <c r="AG130" s="893"/>
      <c r="AH130" s="893"/>
      <c r="AI130" s="893"/>
      <c r="AJ130" s="893"/>
      <c r="AK130" s="893"/>
      <c r="AL130" s="893"/>
      <c r="AM130" s="893"/>
      <c r="AN130" s="893"/>
      <c r="AO130" s="893"/>
      <c r="AP130" s="893"/>
      <c r="AQ130" s="893"/>
      <c r="AR130" s="893"/>
      <c r="AS130" s="893"/>
      <c r="AT130" s="893"/>
      <c r="AU130" s="893"/>
      <c r="AV130" s="893"/>
      <c r="AW130" s="893"/>
      <c r="AX130" s="893"/>
      <c r="AY130" s="893"/>
      <c r="AZ130" s="893"/>
      <c r="BA130" s="893"/>
      <c r="BB130" s="894"/>
    </row>
    <row r="131" spans="1:54" ht="11.25" customHeight="1">
      <c r="A131" s="961"/>
      <c r="B131" s="912"/>
      <c r="C131" s="912"/>
      <c r="D131" s="912"/>
      <c r="E131" s="912"/>
      <c r="F131" s="912"/>
      <c r="G131" s="982"/>
      <c r="H131" s="391" t="s">
        <v>302</v>
      </c>
      <c r="I131" s="385"/>
      <c r="J131" s="385"/>
      <c r="K131" s="385"/>
      <c r="L131" s="385"/>
      <c r="M131" s="1026"/>
      <c r="N131" s="1016" t="s">
        <v>379</v>
      </c>
      <c r="O131" s="898">
        <f>O52</f>
        <v>0</v>
      </c>
      <c r="P131" s="898"/>
      <c r="Q131" s="898"/>
      <c r="R131" s="898"/>
      <c r="S131" s="898"/>
      <c r="T131" s="898"/>
      <c r="U131" s="898"/>
      <c r="V131" s="392" t="s">
        <v>376</v>
      </c>
      <c r="W131" s="383" t="s">
        <v>274</v>
      </c>
      <c r="X131" s="999"/>
      <c r="Y131" s="898">
        <f>Y52</f>
        <v>0</v>
      </c>
      <c r="Z131" s="898"/>
      <c r="AA131" s="898"/>
      <c r="AB131" s="898"/>
      <c r="AC131" s="898"/>
      <c r="AD131" s="898"/>
      <c r="AE131" s="898"/>
      <c r="AF131" s="898"/>
      <c r="AG131" s="383" t="s">
        <v>275</v>
      </c>
      <c r="AH131" s="1019"/>
      <c r="AI131" s="389" t="s">
        <v>303</v>
      </c>
      <c r="AJ131" s="383"/>
      <c r="AK131" s="383"/>
      <c r="AL131" s="383"/>
      <c r="AM131" s="1007"/>
      <c r="AN131" s="897" t="str">
        <f>AN52</f>
        <v>　　</v>
      </c>
      <c r="AO131" s="898"/>
      <c r="AP131" s="898"/>
      <c r="AQ131" s="898">
        <f>AQ52</f>
        <v>0</v>
      </c>
      <c r="AR131" s="898"/>
      <c r="AS131" s="383" t="s">
        <v>228</v>
      </c>
      <c r="AT131" s="383"/>
      <c r="AU131" s="898">
        <f>AU52</f>
        <v>0</v>
      </c>
      <c r="AV131" s="898"/>
      <c r="AW131" s="383" t="s">
        <v>234</v>
      </c>
      <c r="AX131" s="383"/>
      <c r="AY131" s="898">
        <f>AY52</f>
        <v>0</v>
      </c>
      <c r="AZ131" s="898"/>
      <c r="BA131" s="383" t="s">
        <v>229</v>
      </c>
      <c r="BB131" s="963"/>
    </row>
    <row r="132" spans="1:54" ht="11.25" customHeight="1">
      <c r="A132" s="962"/>
      <c r="B132" s="942"/>
      <c r="C132" s="942"/>
      <c r="D132" s="942"/>
      <c r="E132" s="942"/>
      <c r="F132" s="942"/>
      <c r="G132" s="983"/>
      <c r="H132" s="1021"/>
      <c r="I132" s="1027"/>
      <c r="J132" s="1027"/>
      <c r="K132" s="1027"/>
      <c r="L132" s="1027"/>
      <c r="M132" s="1028"/>
      <c r="N132" s="1017"/>
      <c r="O132" s="889"/>
      <c r="P132" s="889"/>
      <c r="Q132" s="889"/>
      <c r="R132" s="889"/>
      <c r="S132" s="889"/>
      <c r="T132" s="889"/>
      <c r="U132" s="889"/>
      <c r="V132" s="1018"/>
      <c r="W132" s="942"/>
      <c r="X132" s="942"/>
      <c r="Y132" s="889"/>
      <c r="Z132" s="889"/>
      <c r="AA132" s="889"/>
      <c r="AB132" s="889"/>
      <c r="AC132" s="889"/>
      <c r="AD132" s="889"/>
      <c r="AE132" s="889"/>
      <c r="AF132" s="889"/>
      <c r="AG132" s="942"/>
      <c r="AH132" s="983"/>
      <c r="AI132" s="1014"/>
      <c r="AJ132" s="890"/>
      <c r="AK132" s="890"/>
      <c r="AL132" s="890"/>
      <c r="AM132" s="950"/>
      <c r="AN132" s="899"/>
      <c r="AO132" s="889"/>
      <c r="AP132" s="889"/>
      <c r="AQ132" s="889"/>
      <c r="AR132" s="889"/>
      <c r="AS132" s="890"/>
      <c r="AT132" s="890"/>
      <c r="AU132" s="889"/>
      <c r="AV132" s="889"/>
      <c r="AW132" s="890"/>
      <c r="AX132" s="890"/>
      <c r="AY132" s="889"/>
      <c r="AZ132" s="889"/>
      <c r="BA132" s="890"/>
      <c r="BB132" s="1020"/>
    </row>
    <row r="133" spans="1:54" ht="11.25" customHeight="1">
      <c r="A133" s="980" t="s">
        <v>409</v>
      </c>
      <c r="B133" s="911"/>
      <c r="C133" s="911"/>
      <c r="D133" s="911"/>
      <c r="E133" s="911"/>
      <c r="F133" s="911"/>
      <c r="G133" s="981"/>
      <c r="H133" s="984" t="s">
        <v>375</v>
      </c>
      <c r="I133" s="985"/>
      <c r="J133" s="985"/>
      <c r="K133" s="985"/>
      <c r="L133" s="985"/>
      <c r="M133" s="986"/>
      <c r="N133" s="1051">
        <f>N54</f>
        <v>0</v>
      </c>
      <c r="O133" s="887"/>
      <c r="P133" s="887"/>
      <c r="Q133" s="887"/>
      <c r="R133" s="887"/>
      <c r="S133" s="887"/>
      <c r="T133" s="887"/>
      <c r="U133" s="887"/>
      <c r="V133" s="887"/>
      <c r="W133" s="887"/>
      <c r="X133" s="887"/>
      <c r="Y133" s="887"/>
      <c r="Z133" s="887"/>
      <c r="AA133" s="887"/>
      <c r="AB133" s="887"/>
      <c r="AC133" s="887"/>
      <c r="AD133" s="1052"/>
      <c r="AE133" s="993" t="s">
        <v>291</v>
      </c>
      <c r="AF133" s="994"/>
      <c r="AG133" s="1067">
        <f>AG54</f>
        <v>0</v>
      </c>
      <c r="AH133" s="887"/>
      <c r="AI133" s="887"/>
      <c r="AJ133" s="887"/>
      <c r="AK133" s="887">
        <f>AK54</f>
        <v>0</v>
      </c>
      <c r="AL133" s="887"/>
      <c r="AM133" s="887"/>
      <c r="AN133" s="887"/>
      <c r="AO133" s="900" t="s">
        <v>228</v>
      </c>
      <c r="AP133" s="900"/>
      <c r="AQ133" s="887">
        <f>AQ54</f>
        <v>0</v>
      </c>
      <c r="AR133" s="887"/>
      <c r="AS133" s="900" t="s">
        <v>234</v>
      </c>
      <c r="AT133" s="911"/>
      <c r="AU133" s="887">
        <f>AU54</f>
        <v>0</v>
      </c>
      <c r="AV133" s="887"/>
      <c r="AW133" s="900" t="s">
        <v>229</v>
      </c>
      <c r="AX133" s="900"/>
      <c r="AY133" s="905" t="s">
        <v>99</v>
      </c>
      <c r="AZ133" s="906"/>
      <c r="BA133" s="1055">
        <f>BA54</f>
        <v>0</v>
      </c>
      <c r="BB133" s="1056"/>
    </row>
    <row r="134" spans="1:54" ht="11.25" customHeight="1">
      <c r="A134" s="961"/>
      <c r="B134" s="912"/>
      <c r="C134" s="912"/>
      <c r="D134" s="912"/>
      <c r="E134" s="912"/>
      <c r="F134" s="912"/>
      <c r="G134" s="982"/>
      <c r="H134" s="987"/>
      <c r="I134" s="913"/>
      <c r="J134" s="913"/>
      <c r="K134" s="913"/>
      <c r="L134" s="913"/>
      <c r="M134" s="988"/>
      <c r="N134" s="1053"/>
      <c r="O134" s="895"/>
      <c r="P134" s="895"/>
      <c r="Q134" s="895"/>
      <c r="R134" s="895"/>
      <c r="S134" s="895"/>
      <c r="T134" s="895"/>
      <c r="U134" s="895"/>
      <c r="V134" s="895"/>
      <c r="W134" s="895"/>
      <c r="X134" s="895"/>
      <c r="Y134" s="895"/>
      <c r="Z134" s="895"/>
      <c r="AA134" s="895"/>
      <c r="AB134" s="895"/>
      <c r="AC134" s="895"/>
      <c r="AD134" s="1054"/>
      <c r="AE134" s="995"/>
      <c r="AF134" s="996"/>
      <c r="AG134" s="1068"/>
      <c r="AH134" s="888"/>
      <c r="AI134" s="888"/>
      <c r="AJ134" s="888"/>
      <c r="AK134" s="888"/>
      <c r="AL134" s="888"/>
      <c r="AM134" s="888"/>
      <c r="AN134" s="888"/>
      <c r="AO134" s="384"/>
      <c r="AP134" s="384"/>
      <c r="AQ134" s="888"/>
      <c r="AR134" s="888"/>
      <c r="AS134" s="912"/>
      <c r="AT134" s="912"/>
      <c r="AU134" s="888"/>
      <c r="AV134" s="888"/>
      <c r="AW134" s="384"/>
      <c r="AX134" s="384"/>
      <c r="AY134" s="907"/>
      <c r="AZ134" s="908"/>
      <c r="BA134" s="1057"/>
      <c r="BB134" s="1058"/>
    </row>
    <row r="135" spans="1:54" ht="11.25" customHeight="1">
      <c r="A135" s="961"/>
      <c r="B135" s="912"/>
      <c r="C135" s="912"/>
      <c r="D135" s="912"/>
      <c r="E135" s="912"/>
      <c r="F135" s="912"/>
      <c r="G135" s="982"/>
      <c r="H135" s="1021" t="s">
        <v>227</v>
      </c>
      <c r="I135" s="1022"/>
      <c r="J135" s="1022"/>
      <c r="K135" s="1022"/>
      <c r="L135" s="1022"/>
      <c r="M135" s="1023"/>
      <c r="N135" s="1061">
        <f>N56</f>
        <v>0</v>
      </c>
      <c r="O135" s="898"/>
      <c r="P135" s="898"/>
      <c r="Q135" s="898"/>
      <c r="R135" s="898"/>
      <c r="S135" s="898"/>
      <c r="T135" s="898"/>
      <c r="U135" s="898"/>
      <c r="V135" s="898"/>
      <c r="W135" s="898"/>
      <c r="X135" s="898"/>
      <c r="Y135" s="898"/>
      <c r="Z135" s="898"/>
      <c r="AA135" s="898"/>
      <c r="AB135" s="898"/>
      <c r="AC135" s="898"/>
      <c r="AD135" s="1062"/>
      <c r="AE135" s="997"/>
      <c r="AF135" s="998"/>
      <c r="AG135" s="1069"/>
      <c r="AH135" s="895"/>
      <c r="AI135" s="895"/>
      <c r="AJ135" s="895"/>
      <c r="AK135" s="895"/>
      <c r="AL135" s="895"/>
      <c r="AM135" s="895"/>
      <c r="AN135" s="895"/>
      <c r="AO135" s="385"/>
      <c r="AP135" s="385"/>
      <c r="AQ135" s="895"/>
      <c r="AR135" s="895"/>
      <c r="AS135" s="913"/>
      <c r="AT135" s="913"/>
      <c r="AU135" s="895"/>
      <c r="AV135" s="895"/>
      <c r="AW135" s="385"/>
      <c r="AX135" s="385"/>
      <c r="AY135" s="907"/>
      <c r="AZ135" s="908"/>
      <c r="BA135" s="1057"/>
      <c r="BB135" s="1058"/>
    </row>
    <row r="136" spans="1:54" ht="11.25" customHeight="1">
      <c r="A136" s="961"/>
      <c r="B136" s="912"/>
      <c r="C136" s="912"/>
      <c r="D136" s="912"/>
      <c r="E136" s="912"/>
      <c r="F136" s="912"/>
      <c r="G136" s="982"/>
      <c r="H136" s="1024"/>
      <c r="I136" s="1022"/>
      <c r="J136" s="1022"/>
      <c r="K136" s="1022"/>
      <c r="L136" s="1022"/>
      <c r="M136" s="1023"/>
      <c r="N136" s="1063"/>
      <c r="O136" s="888"/>
      <c r="P136" s="888"/>
      <c r="Q136" s="888"/>
      <c r="R136" s="888"/>
      <c r="S136" s="888"/>
      <c r="T136" s="888"/>
      <c r="U136" s="888"/>
      <c r="V136" s="888"/>
      <c r="W136" s="888"/>
      <c r="X136" s="888"/>
      <c r="Y136" s="888"/>
      <c r="Z136" s="888"/>
      <c r="AA136" s="888"/>
      <c r="AB136" s="888"/>
      <c r="AC136" s="888"/>
      <c r="AD136" s="1064"/>
      <c r="AE136" s="389" t="s">
        <v>378</v>
      </c>
      <c r="AF136" s="383"/>
      <c r="AG136" s="1007"/>
      <c r="AH136" s="377">
        <f>AH57</f>
        <v>0</v>
      </c>
      <c r="AI136" s="914"/>
      <c r="AJ136" s="914"/>
      <c r="AK136" s="914"/>
      <c r="AL136" s="914"/>
      <c r="AM136" s="383" t="s">
        <v>379</v>
      </c>
      <c r="AN136" s="378">
        <f>AN57</f>
        <v>0</v>
      </c>
      <c r="AO136" s="914"/>
      <c r="AP136" s="914"/>
      <c r="AQ136" s="914"/>
      <c r="AR136" s="914"/>
      <c r="AS136" s="383" t="s">
        <v>376</v>
      </c>
      <c r="AT136" s="378">
        <f>AT57</f>
        <v>0</v>
      </c>
      <c r="AU136" s="914"/>
      <c r="AV136" s="914"/>
      <c r="AW136" s="914"/>
      <c r="AX136" s="914"/>
      <c r="AY136" s="907"/>
      <c r="AZ136" s="908"/>
      <c r="BA136" s="1057"/>
      <c r="BB136" s="1058"/>
    </row>
    <row r="137" spans="1:54" ht="11.25" customHeight="1">
      <c r="A137" s="961"/>
      <c r="B137" s="912"/>
      <c r="C137" s="912"/>
      <c r="D137" s="912"/>
      <c r="E137" s="912"/>
      <c r="F137" s="912"/>
      <c r="G137" s="982"/>
      <c r="H137" s="1024"/>
      <c r="I137" s="1022"/>
      <c r="J137" s="1022"/>
      <c r="K137" s="1022"/>
      <c r="L137" s="1022"/>
      <c r="M137" s="1023"/>
      <c r="N137" s="1053"/>
      <c r="O137" s="895"/>
      <c r="P137" s="895"/>
      <c r="Q137" s="895"/>
      <c r="R137" s="895"/>
      <c r="S137" s="895"/>
      <c r="T137" s="895"/>
      <c r="U137" s="895"/>
      <c r="V137" s="895"/>
      <c r="W137" s="895"/>
      <c r="X137" s="895"/>
      <c r="Y137" s="895"/>
      <c r="Z137" s="895"/>
      <c r="AA137" s="895"/>
      <c r="AB137" s="895"/>
      <c r="AC137" s="895"/>
      <c r="AD137" s="1054"/>
      <c r="AE137" s="391"/>
      <c r="AF137" s="385"/>
      <c r="AG137" s="1008"/>
      <c r="AH137" s="1047"/>
      <c r="AI137" s="915"/>
      <c r="AJ137" s="915"/>
      <c r="AK137" s="915"/>
      <c r="AL137" s="915"/>
      <c r="AM137" s="913"/>
      <c r="AN137" s="915"/>
      <c r="AO137" s="915"/>
      <c r="AP137" s="915"/>
      <c r="AQ137" s="915"/>
      <c r="AR137" s="915"/>
      <c r="AS137" s="913"/>
      <c r="AT137" s="915"/>
      <c r="AU137" s="915"/>
      <c r="AV137" s="915"/>
      <c r="AW137" s="915"/>
      <c r="AX137" s="915"/>
      <c r="AY137" s="909"/>
      <c r="AZ137" s="910"/>
      <c r="BA137" s="1059"/>
      <c r="BB137" s="1060"/>
    </row>
    <row r="138" spans="1:54" ht="11.25" customHeight="1">
      <c r="A138" s="961"/>
      <c r="B138" s="912"/>
      <c r="C138" s="912"/>
      <c r="D138" s="912"/>
      <c r="E138" s="912"/>
      <c r="F138" s="912"/>
      <c r="G138" s="982"/>
      <c r="H138" s="1021" t="s">
        <v>230</v>
      </c>
      <c r="I138" s="1022"/>
      <c r="J138" s="1022"/>
      <c r="K138" s="1022"/>
      <c r="L138" s="1022"/>
      <c r="M138" s="1023"/>
      <c r="N138" s="1002" t="s">
        <v>380</v>
      </c>
      <c r="O138" s="999"/>
      <c r="P138" s="378">
        <f>P59</f>
        <v>0</v>
      </c>
      <c r="Q138" s="914"/>
      <c r="R138" s="914"/>
      <c r="S138" s="36" t="s">
        <v>381</v>
      </c>
      <c r="T138" s="378">
        <f>T59</f>
        <v>0</v>
      </c>
      <c r="U138" s="914"/>
      <c r="V138" s="914"/>
      <c r="W138" s="914"/>
      <c r="X138" s="914"/>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8"/>
    </row>
    <row r="139" spans="1:54" ht="11.25" customHeight="1">
      <c r="A139" s="961"/>
      <c r="B139" s="912"/>
      <c r="C139" s="912"/>
      <c r="D139" s="912"/>
      <c r="E139" s="912"/>
      <c r="F139" s="912"/>
      <c r="G139" s="982"/>
      <c r="H139" s="1024"/>
      <c r="I139" s="1022"/>
      <c r="J139" s="1022"/>
      <c r="K139" s="1022"/>
      <c r="L139" s="1022"/>
      <c r="M139" s="1023"/>
      <c r="N139" s="1065">
        <f>N60</f>
        <v>0</v>
      </c>
      <c r="O139" s="891"/>
      <c r="P139" s="891"/>
      <c r="Q139" s="891"/>
      <c r="R139" s="891"/>
      <c r="S139" s="891"/>
      <c r="T139" s="891"/>
      <c r="U139" s="891"/>
      <c r="V139" s="891"/>
      <c r="W139" s="891"/>
      <c r="X139" s="891"/>
      <c r="Y139" s="891"/>
      <c r="Z139" s="891"/>
      <c r="AA139" s="891"/>
      <c r="AB139" s="891"/>
      <c r="AC139" s="891"/>
      <c r="AD139" s="891"/>
      <c r="AE139" s="891"/>
      <c r="AF139" s="891"/>
      <c r="AG139" s="891"/>
      <c r="AH139" s="891"/>
      <c r="AI139" s="891">
        <f>AI60</f>
        <v>0</v>
      </c>
      <c r="AJ139" s="891"/>
      <c r="AK139" s="891"/>
      <c r="AL139" s="891"/>
      <c r="AM139" s="891"/>
      <c r="AN139" s="891"/>
      <c r="AO139" s="891"/>
      <c r="AP139" s="891"/>
      <c r="AQ139" s="891"/>
      <c r="AR139" s="891"/>
      <c r="AS139" s="891"/>
      <c r="AT139" s="891"/>
      <c r="AU139" s="891"/>
      <c r="AV139" s="891"/>
      <c r="AW139" s="891"/>
      <c r="AX139" s="891"/>
      <c r="AY139" s="891"/>
      <c r="AZ139" s="891"/>
      <c r="BA139" s="891"/>
      <c r="BB139" s="892"/>
    </row>
    <row r="140" spans="1:54" ht="11.25" customHeight="1">
      <c r="A140" s="961"/>
      <c r="B140" s="912"/>
      <c r="C140" s="912"/>
      <c r="D140" s="912"/>
      <c r="E140" s="912"/>
      <c r="F140" s="912"/>
      <c r="G140" s="982"/>
      <c r="H140" s="1025"/>
      <c r="I140" s="999"/>
      <c r="J140" s="999"/>
      <c r="K140" s="999"/>
      <c r="L140" s="999"/>
      <c r="M140" s="1000"/>
      <c r="N140" s="1065"/>
      <c r="O140" s="891"/>
      <c r="P140" s="891"/>
      <c r="Q140" s="891"/>
      <c r="R140" s="891"/>
      <c r="S140" s="891"/>
      <c r="T140" s="891"/>
      <c r="U140" s="891"/>
      <c r="V140" s="891"/>
      <c r="W140" s="891"/>
      <c r="X140" s="891"/>
      <c r="Y140" s="891"/>
      <c r="Z140" s="891"/>
      <c r="AA140" s="891"/>
      <c r="AB140" s="891"/>
      <c r="AC140" s="891"/>
      <c r="AD140" s="891"/>
      <c r="AE140" s="891"/>
      <c r="AF140" s="891"/>
      <c r="AG140" s="891"/>
      <c r="AH140" s="891"/>
      <c r="AI140" s="891"/>
      <c r="AJ140" s="891"/>
      <c r="AK140" s="891"/>
      <c r="AL140" s="891"/>
      <c r="AM140" s="891"/>
      <c r="AN140" s="891"/>
      <c r="AO140" s="891"/>
      <c r="AP140" s="891"/>
      <c r="AQ140" s="891"/>
      <c r="AR140" s="891"/>
      <c r="AS140" s="891"/>
      <c r="AT140" s="891"/>
      <c r="AU140" s="891"/>
      <c r="AV140" s="891"/>
      <c r="AW140" s="891"/>
      <c r="AX140" s="891"/>
      <c r="AY140" s="891"/>
      <c r="AZ140" s="891"/>
      <c r="BA140" s="891"/>
      <c r="BB140" s="892"/>
    </row>
    <row r="141" spans="1:54" ht="11.25" customHeight="1">
      <c r="A141" s="961"/>
      <c r="B141" s="912"/>
      <c r="C141" s="912"/>
      <c r="D141" s="912"/>
      <c r="E141" s="912"/>
      <c r="F141" s="912"/>
      <c r="G141" s="982"/>
      <c r="H141" s="1024"/>
      <c r="I141" s="1022"/>
      <c r="J141" s="1022"/>
      <c r="K141" s="1022"/>
      <c r="L141" s="1022"/>
      <c r="M141" s="1023"/>
      <c r="N141" s="1066"/>
      <c r="O141" s="893"/>
      <c r="P141" s="893"/>
      <c r="Q141" s="893"/>
      <c r="R141" s="893"/>
      <c r="S141" s="893"/>
      <c r="T141" s="893"/>
      <c r="U141" s="893"/>
      <c r="V141" s="893"/>
      <c r="W141" s="893"/>
      <c r="X141" s="893"/>
      <c r="Y141" s="893"/>
      <c r="Z141" s="893"/>
      <c r="AA141" s="893"/>
      <c r="AB141" s="893"/>
      <c r="AC141" s="893"/>
      <c r="AD141" s="893"/>
      <c r="AE141" s="893"/>
      <c r="AF141" s="893"/>
      <c r="AG141" s="893"/>
      <c r="AH141" s="893"/>
      <c r="AI141" s="893"/>
      <c r="AJ141" s="893"/>
      <c r="AK141" s="893"/>
      <c r="AL141" s="893"/>
      <c r="AM141" s="893"/>
      <c r="AN141" s="893"/>
      <c r="AO141" s="893"/>
      <c r="AP141" s="893"/>
      <c r="AQ141" s="893"/>
      <c r="AR141" s="893"/>
      <c r="AS141" s="893"/>
      <c r="AT141" s="893"/>
      <c r="AU141" s="893"/>
      <c r="AV141" s="893"/>
      <c r="AW141" s="893"/>
      <c r="AX141" s="893"/>
      <c r="AY141" s="893"/>
      <c r="AZ141" s="893"/>
      <c r="BA141" s="893"/>
      <c r="BB141" s="894"/>
    </row>
    <row r="142" spans="1:54" ht="11.25" customHeight="1">
      <c r="A142" s="961"/>
      <c r="B142" s="912"/>
      <c r="C142" s="912"/>
      <c r="D142" s="912"/>
      <c r="E142" s="912"/>
      <c r="F142" s="912"/>
      <c r="G142" s="982"/>
      <c r="H142" s="391" t="s">
        <v>302</v>
      </c>
      <c r="I142" s="385"/>
      <c r="J142" s="385"/>
      <c r="K142" s="385"/>
      <c r="L142" s="385"/>
      <c r="M142" s="1026"/>
      <c r="N142" s="1016" t="s">
        <v>379</v>
      </c>
      <c r="O142" s="898">
        <f>O63</f>
        <v>0</v>
      </c>
      <c r="P142" s="898"/>
      <c r="Q142" s="898"/>
      <c r="R142" s="898"/>
      <c r="S142" s="898"/>
      <c r="T142" s="898"/>
      <c r="U142" s="898"/>
      <c r="V142" s="392" t="s">
        <v>376</v>
      </c>
      <c r="W142" s="383" t="s">
        <v>274</v>
      </c>
      <c r="X142" s="999"/>
      <c r="Y142" s="898">
        <f>Y63</f>
        <v>0</v>
      </c>
      <c r="Z142" s="898"/>
      <c r="AA142" s="898"/>
      <c r="AB142" s="898"/>
      <c r="AC142" s="898"/>
      <c r="AD142" s="898"/>
      <c r="AE142" s="898"/>
      <c r="AF142" s="898"/>
      <c r="AG142" s="383" t="s">
        <v>275</v>
      </c>
      <c r="AH142" s="1019"/>
      <c r="AI142" s="389" t="s">
        <v>303</v>
      </c>
      <c r="AJ142" s="383"/>
      <c r="AK142" s="383"/>
      <c r="AL142" s="383"/>
      <c r="AM142" s="1007"/>
      <c r="AN142" s="897" t="str">
        <f>AN63</f>
        <v>　　</v>
      </c>
      <c r="AO142" s="898"/>
      <c r="AP142" s="898"/>
      <c r="AQ142" s="898">
        <f>AQ63</f>
        <v>0</v>
      </c>
      <c r="AR142" s="898"/>
      <c r="AS142" s="383" t="s">
        <v>228</v>
      </c>
      <c r="AT142" s="383"/>
      <c r="AU142" s="898">
        <f>AU63</f>
        <v>0</v>
      </c>
      <c r="AV142" s="898"/>
      <c r="AW142" s="383" t="s">
        <v>234</v>
      </c>
      <c r="AX142" s="383"/>
      <c r="AY142" s="898">
        <f>AY63</f>
        <v>0</v>
      </c>
      <c r="AZ142" s="898"/>
      <c r="BA142" s="383" t="s">
        <v>229</v>
      </c>
      <c r="BB142" s="963"/>
    </row>
    <row r="143" spans="1:54" ht="11.25" customHeight="1">
      <c r="A143" s="962"/>
      <c r="B143" s="942"/>
      <c r="C143" s="942"/>
      <c r="D143" s="942"/>
      <c r="E143" s="942"/>
      <c r="F143" s="942"/>
      <c r="G143" s="983"/>
      <c r="H143" s="1021"/>
      <c r="I143" s="1027"/>
      <c r="J143" s="1027"/>
      <c r="K143" s="1027"/>
      <c r="L143" s="1027"/>
      <c r="M143" s="1028"/>
      <c r="N143" s="1017"/>
      <c r="O143" s="889"/>
      <c r="P143" s="889"/>
      <c r="Q143" s="889"/>
      <c r="R143" s="889"/>
      <c r="S143" s="889"/>
      <c r="T143" s="889"/>
      <c r="U143" s="889"/>
      <c r="V143" s="1018"/>
      <c r="W143" s="942"/>
      <c r="X143" s="942"/>
      <c r="Y143" s="889"/>
      <c r="Z143" s="889"/>
      <c r="AA143" s="889"/>
      <c r="AB143" s="889"/>
      <c r="AC143" s="889"/>
      <c r="AD143" s="889"/>
      <c r="AE143" s="889"/>
      <c r="AF143" s="889"/>
      <c r="AG143" s="942"/>
      <c r="AH143" s="983"/>
      <c r="AI143" s="1014"/>
      <c r="AJ143" s="890"/>
      <c r="AK143" s="890"/>
      <c r="AL143" s="890"/>
      <c r="AM143" s="950"/>
      <c r="AN143" s="899"/>
      <c r="AO143" s="889"/>
      <c r="AP143" s="889"/>
      <c r="AQ143" s="889"/>
      <c r="AR143" s="889"/>
      <c r="AS143" s="890"/>
      <c r="AT143" s="890"/>
      <c r="AU143" s="889"/>
      <c r="AV143" s="889"/>
      <c r="AW143" s="890"/>
      <c r="AX143" s="890"/>
      <c r="AY143" s="889"/>
      <c r="AZ143" s="889"/>
      <c r="BA143" s="890"/>
      <c r="BB143" s="1020"/>
    </row>
    <row r="144" spans="1:54" ht="11.25" customHeight="1">
      <c r="A144" s="980" t="s">
        <v>409</v>
      </c>
      <c r="B144" s="911"/>
      <c r="C144" s="911"/>
      <c r="D144" s="911"/>
      <c r="E144" s="911"/>
      <c r="F144" s="911"/>
      <c r="G144" s="981"/>
      <c r="H144" s="984" t="s">
        <v>375</v>
      </c>
      <c r="I144" s="985"/>
      <c r="J144" s="985"/>
      <c r="K144" s="985"/>
      <c r="L144" s="985"/>
      <c r="M144" s="986"/>
      <c r="N144" s="1051">
        <f>N65</f>
        <v>0</v>
      </c>
      <c r="O144" s="887"/>
      <c r="P144" s="887"/>
      <c r="Q144" s="887"/>
      <c r="R144" s="887"/>
      <c r="S144" s="887"/>
      <c r="T144" s="887"/>
      <c r="U144" s="887"/>
      <c r="V144" s="887"/>
      <c r="W144" s="887"/>
      <c r="X144" s="887"/>
      <c r="Y144" s="887"/>
      <c r="Z144" s="887"/>
      <c r="AA144" s="887"/>
      <c r="AB144" s="887"/>
      <c r="AC144" s="887"/>
      <c r="AD144" s="1052"/>
      <c r="AE144" s="993" t="s">
        <v>291</v>
      </c>
      <c r="AF144" s="994"/>
      <c r="AG144" s="1067">
        <f>AG65</f>
        <v>0</v>
      </c>
      <c r="AH144" s="887"/>
      <c r="AI144" s="887"/>
      <c r="AJ144" s="887"/>
      <c r="AK144" s="887">
        <f>AK65</f>
        <v>0</v>
      </c>
      <c r="AL144" s="887"/>
      <c r="AM144" s="887"/>
      <c r="AN144" s="887"/>
      <c r="AO144" s="900" t="s">
        <v>228</v>
      </c>
      <c r="AP144" s="900"/>
      <c r="AQ144" s="887">
        <f>AQ65</f>
        <v>0</v>
      </c>
      <c r="AR144" s="887"/>
      <c r="AS144" s="900" t="s">
        <v>234</v>
      </c>
      <c r="AT144" s="911"/>
      <c r="AU144" s="887">
        <f>AU65</f>
        <v>0</v>
      </c>
      <c r="AV144" s="887"/>
      <c r="AW144" s="900" t="s">
        <v>229</v>
      </c>
      <c r="AX144" s="900"/>
      <c r="AY144" s="905" t="s">
        <v>99</v>
      </c>
      <c r="AZ144" s="906"/>
      <c r="BA144" s="1055">
        <f>BA65</f>
        <v>0</v>
      </c>
      <c r="BB144" s="1056"/>
    </row>
    <row r="145" spans="1:54" ht="11.25" customHeight="1">
      <c r="A145" s="961"/>
      <c r="B145" s="912"/>
      <c r="C145" s="912"/>
      <c r="D145" s="912"/>
      <c r="E145" s="912"/>
      <c r="F145" s="912"/>
      <c r="G145" s="982"/>
      <c r="H145" s="987"/>
      <c r="I145" s="913"/>
      <c r="J145" s="913"/>
      <c r="K145" s="913"/>
      <c r="L145" s="913"/>
      <c r="M145" s="988"/>
      <c r="N145" s="1053"/>
      <c r="O145" s="895"/>
      <c r="P145" s="895"/>
      <c r="Q145" s="895"/>
      <c r="R145" s="895"/>
      <c r="S145" s="895"/>
      <c r="T145" s="895"/>
      <c r="U145" s="895"/>
      <c r="V145" s="895"/>
      <c r="W145" s="895"/>
      <c r="X145" s="895"/>
      <c r="Y145" s="895"/>
      <c r="Z145" s="895"/>
      <c r="AA145" s="895"/>
      <c r="AB145" s="895"/>
      <c r="AC145" s="895"/>
      <c r="AD145" s="1054"/>
      <c r="AE145" s="995"/>
      <c r="AF145" s="996"/>
      <c r="AG145" s="1068"/>
      <c r="AH145" s="888"/>
      <c r="AI145" s="888"/>
      <c r="AJ145" s="888"/>
      <c r="AK145" s="888"/>
      <c r="AL145" s="888"/>
      <c r="AM145" s="888"/>
      <c r="AN145" s="888"/>
      <c r="AO145" s="384"/>
      <c r="AP145" s="384"/>
      <c r="AQ145" s="888"/>
      <c r="AR145" s="888"/>
      <c r="AS145" s="912"/>
      <c r="AT145" s="912"/>
      <c r="AU145" s="888"/>
      <c r="AV145" s="888"/>
      <c r="AW145" s="384"/>
      <c r="AX145" s="384"/>
      <c r="AY145" s="907"/>
      <c r="AZ145" s="908"/>
      <c r="BA145" s="1057"/>
      <c r="BB145" s="1058"/>
    </row>
    <row r="146" spans="1:54" ht="11.25" customHeight="1">
      <c r="A146" s="961"/>
      <c r="B146" s="912"/>
      <c r="C146" s="912"/>
      <c r="D146" s="912"/>
      <c r="E146" s="912"/>
      <c r="F146" s="912"/>
      <c r="G146" s="982"/>
      <c r="H146" s="1021" t="s">
        <v>227</v>
      </c>
      <c r="I146" s="1022"/>
      <c r="J146" s="1022"/>
      <c r="K146" s="1022"/>
      <c r="L146" s="1022"/>
      <c r="M146" s="1023"/>
      <c r="N146" s="1061">
        <f>N67</f>
        <v>0</v>
      </c>
      <c r="O146" s="898"/>
      <c r="P146" s="898"/>
      <c r="Q146" s="898"/>
      <c r="R146" s="898"/>
      <c r="S146" s="898"/>
      <c r="T146" s="898"/>
      <c r="U146" s="898"/>
      <c r="V146" s="898"/>
      <c r="W146" s="898"/>
      <c r="X146" s="898"/>
      <c r="Y146" s="898"/>
      <c r="Z146" s="898"/>
      <c r="AA146" s="898"/>
      <c r="AB146" s="898"/>
      <c r="AC146" s="898"/>
      <c r="AD146" s="1062"/>
      <c r="AE146" s="997"/>
      <c r="AF146" s="998"/>
      <c r="AG146" s="1069"/>
      <c r="AH146" s="895"/>
      <c r="AI146" s="895"/>
      <c r="AJ146" s="895"/>
      <c r="AK146" s="895"/>
      <c r="AL146" s="895"/>
      <c r="AM146" s="895"/>
      <c r="AN146" s="895"/>
      <c r="AO146" s="385"/>
      <c r="AP146" s="385"/>
      <c r="AQ146" s="895"/>
      <c r="AR146" s="895"/>
      <c r="AS146" s="913"/>
      <c r="AT146" s="913"/>
      <c r="AU146" s="895"/>
      <c r="AV146" s="895"/>
      <c r="AW146" s="385"/>
      <c r="AX146" s="385"/>
      <c r="AY146" s="907"/>
      <c r="AZ146" s="908"/>
      <c r="BA146" s="1057"/>
      <c r="BB146" s="1058"/>
    </row>
    <row r="147" spans="1:54" ht="11.25" customHeight="1">
      <c r="A147" s="961"/>
      <c r="B147" s="912"/>
      <c r="C147" s="912"/>
      <c r="D147" s="912"/>
      <c r="E147" s="912"/>
      <c r="F147" s="912"/>
      <c r="G147" s="982"/>
      <c r="H147" s="1024"/>
      <c r="I147" s="1022"/>
      <c r="J147" s="1022"/>
      <c r="K147" s="1022"/>
      <c r="L147" s="1022"/>
      <c r="M147" s="1023"/>
      <c r="N147" s="1063"/>
      <c r="O147" s="888"/>
      <c r="P147" s="888"/>
      <c r="Q147" s="888"/>
      <c r="R147" s="888"/>
      <c r="S147" s="888"/>
      <c r="T147" s="888"/>
      <c r="U147" s="888"/>
      <c r="V147" s="888"/>
      <c r="W147" s="888"/>
      <c r="X147" s="888"/>
      <c r="Y147" s="888"/>
      <c r="Z147" s="888"/>
      <c r="AA147" s="888"/>
      <c r="AB147" s="888"/>
      <c r="AC147" s="888"/>
      <c r="AD147" s="1064"/>
      <c r="AE147" s="389" t="s">
        <v>378</v>
      </c>
      <c r="AF147" s="383"/>
      <c r="AG147" s="1007"/>
      <c r="AH147" s="377">
        <f>AH68</f>
        <v>0</v>
      </c>
      <c r="AI147" s="914"/>
      <c r="AJ147" s="914"/>
      <c r="AK147" s="914"/>
      <c r="AL147" s="914"/>
      <c r="AM147" s="383" t="s">
        <v>379</v>
      </c>
      <c r="AN147" s="378">
        <f>AN68</f>
        <v>0</v>
      </c>
      <c r="AO147" s="914"/>
      <c r="AP147" s="914"/>
      <c r="AQ147" s="914"/>
      <c r="AR147" s="914"/>
      <c r="AS147" s="383" t="s">
        <v>376</v>
      </c>
      <c r="AT147" s="378">
        <f>AT68</f>
        <v>0</v>
      </c>
      <c r="AU147" s="914"/>
      <c r="AV147" s="914"/>
      <c r="AW147" s="914"/>
      <c r="AX147" s="914"/>
      <c r="AY147" s="907"/>
      <c r="AZ147" s="908"/>
      <c r="BA147" s="1057"/>
      <c r="BB147" s="1058"/>
    </row>
    <row r="148" spans="1:54" ht="11.25" customHeight="1">
      <c r="A148" s="961"/>
      <c r="B148" s="912"/>
      <c r="C148" s="912"/>
      <c r="D148" s="912"/>
      <c r="E148" s="912"/>
      <c r="F148" s="912"/>
      <c r="G148" s="982"/>
      <c r="H148" s="1024"/>
      <c r="I148" s="1022"/>
      <c r="J148" s="1022"/>
      <c r="K148" s="1022"/>
      <c r="L148" s="1022"/>
      <c r="M148" s="1023"/>
      <c r="N148" s="1053"/>
      <c r="O148" s="895"/>
      <c r="P148" s="895"/>
      <c r="Q148" s="895"/>
      <c r="R148" s="895"/>
      <c r="S148" s="895"/>
      <c r="T148" s="895"/>
      <c r="U148" s="895"/>
      <c r="V148" s="895"/>
      <c r="W148" s="895"/>
      <c r="X148" s="895"/>
      <c r="Y148" s="895"/>
      <c r="Z148" s="895"/>
      <c r="AA148" s="895"/>
      <c r="AB148" s="895"/>
      <c r="AC148" s="895"/>
      <c r="AD148" s="1054"/>
      <c r="AE148" s="391"/>
      <c r="AF148" s="385"/>
      <c r="AG148" s="1008"/>
      <c r="AH148" s="1047"/>
      <c r="AI148" s="915"/>
      <c r="AJ148" s="915"/>
      <c r="AK148" s="915"/>
      <c r="AL148" s="915"/>
      <c r="AM148" s="913"/>
      <c r="AN148" s="915"/>
      <c r="AO148" s="915"/>
      <c r="AP148" s="915"/>
      <c r="AQ148" s="915"/>
      <c r="AR148" s="915"/>
      <c r="AS148" s="913"/>
      <c r="AT148" s="915"/>
      <c r="AU148" s="915"/>
      <c r="AV148" s="915"/>
      <c r="AW148" s="915"/>
      <c r="AX148" s="915"/>
      <c r="AY148" s="909"/>
      <c r="AZ148" s="910"/>
      <c r="BA148" s="1059"/>
      <c r="BB148" s="1060"/>
    </row>
    <row r="149" spans="1:54" ht="11.25" customHeight="1">
      <c r="A149" s="961"/>
      <c r="B149" s="912"/>
      <c r="C149" s="912"/>
      <c r="D149" s="912"/>
      <c r="E149" s="912"/>
      <c r="F149" s="912"/>
      <c r="G149" s="982"/>
      <c r="H149" s="1021" t="s">
        <v>230</v>
      </c>
      <c r="I149" s="1022"/>
      <c r="J149" s="1022"/>
      <c r="K149" s="1022"/>
      <c r="L149" s="1022"/>
      <c r="M149" s="1023"/>
      <c r="N149" s="1002" t="s">
        <v>380</v>
      </c>
      <c r="O149" s="999"/>
      <c r="P149" s="378">
        <f>P70</f>
        <v>0</v>
      </c>
      <c r="Q149" s="914"/>
      <c r="R149" s="914"/>
      <c r="S149" s="36" t="s">
        <v>381</v>
      </c>
      <c r="T149" s="378">
        <f>T70</f>
        <v>0</v>
      </c>
      <c r="U149" s="914"/>
      <c r="V149" s="914"/>
      <c r="W149" s="914"/>
      <c r="X149" s="914"/>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8"/>
    </row>
    <row r="150" spans="1:54" ht="11.25" customHeight="1">
      <c r="A150" s="961"/>
      <c r="B150" s="912"/>
      <c r="C150" s="912"/>
      <c r="D150" s="912"/>
      <c r="E150" s="912"/>
      <c r="F150" s="912"/>
      <c r="G150" s="982"/>
      <c r="H150" s="1024"/>
      <c r="I150" s="1022"/>
      <c r="J150" s="1022"/>
      <c r="K150" s="1022"/>
      <c r="L150" s="1022"/>
      <c r="M150" s="1023"/>
      <c r="N150" s="1065">
        <f>N71</f>
        <v>0</v>
      </c>
      <c r="O150" s="891"/>
      <c r="P150" s="891"/>
      <c r="Q150" s="891"/>
      <c r="R150" s="891"/>
      <c r="S150" s="891"/>
      <c r="T150" s="891"/>
      <c r="U150" s="891"/>
      <c r="V150" s="891"/>
      <c r="W150" s="891"/>
      <c r="X150" s="891"/>
      <c r="Y150" s="891"/>
      <c r="Z150" s="891"/>
      <c r="AA150" s="891"/>
      <c r="AB150" s="891"/>
      <c r="AC150" s="891"/>
      <c r="AD150" s="891"/>
      <c r="AE150" s="891"/>
      <c r="AF150" s="891"/>
      <c r="AG150" s="891"/>
      <c r="AH150" s="891"/>
      <c r="AI150" s="891">
        <f>AI71</f>
        <v>0</v>
      </c>
      <c r="AJ150" s="891"/>
      <c r="AK150" s="891"/>
      <c r="AL150" s="891"/>
      <c r="AM150" s="891"/>
      <c r="AN150" s="891"/>
      <c r="AO150" s="891"/>
      <c r="AP150" s="891"/>
      <c r="AQ150" s="891"/>
      <c r="AR150" s="891"/>
      <c r="AS150" s="891"/>
      <c r="AT150" s="891"/>
      <c r="AU150" s="891"/>
      <c r="AV150" s="891"/>
      <c r="AW150" s="891"/>
      <c r="AX150" s="891"/>
      <c r="AY150" s="891"/>
      <c r="AZ150" s="891"/>
      <c r="BA150" s="891"/>
      <c r="BB150" s="892"/>
    </row>
    <row r="151" spans="1:54" ht="11.25" customHeight="1">
      <c r="A151" s="961"/>
      <c r="B151" s="912"/>
      <c r="C151" s="912"/>
      <c r="D151" s="912"/>
      <c r="E151" s="912"/>
      <c r="F151" s="912"/>
      <c r="G151" s="982"/>
      <c r="H151" s="1025"/>
      <c r="I151" s="999"/>
      <c r="J151" s="999"/>
      <c r="K151" s="999"/>
      <c r="L151" s="999"/>
      <c r="M151" s="1000"/>
      <c r="N151" s="1065"/>
      <c r="O151" s="891"/>
      <c r="P151" s="891"/>
      <c r="Q151" s="891"/>
      <c r="R151" s="891"/>
      <c r="S151" s="891"/>
      <c r="T151" s="891"/>
      <c r="U151" s="891"/>
      <c r="V151" s="891"/>
      <c r="W151" s="891"/>
      <c r="X151" s="891"/>
      <c r="Y151" s="891"/>
      <c r="Z151" s="891"/>
      <c r="AA151" s="891"/>
      <c r="AB151" s="891"/>
      <c r="AC151" s="891"/>
      <c r="AD151" s="891"/>
      <c r="AE151" s="891"/>
      <c r="AF151" s="891"/>
      <c r="AG151" s="891"/>
      <c r="AH151" s="891"/>
      <c r="AI151" s="891"/>
      <c r="AJ151" s="891"/>
      <c r="AK151" s="891"/>
      <c r="AL151" s="891"/>
      <c r="AM151" s="891"/>
      <c r="AN151" s="891"/>
      <c r="AO151" s="891"/>
      <c r="AP151" s="891"/>
      <c r="AQ151" s="891"/>
      <c r="AR151" s="891"/>
      <c r="AS151" s="891"/>
      <c r="AT151" s="891"/>
      <c r="AU151" s="891"/>
      <c r="AV151" s="891"/>
      <c r="AW151" s="891"/>
      <c r="AX151" s="891"/>
      <c r="AY151" s="891"/>
      <c r="AZ151" s="891"/>
      <c r="BA151" s="891"/>
      <c r="BB151" s="892"/>
    </row>
    <row r="152" spans="1:54" ht="11.25" customHeight="1">
      <c r="A152" s="961"/>
      <c r="B152" s="912"/>
      <c r="C152" s="912"/>
      <c r="D152" s="912"/>
      <c r="E152" s="912"/>
      <c r="F152" s="912"/>
      <c r="G152" s="982"/>
      <c r="H152" s="1024"/>
      <c r="I152" s="1022"/>
      <c r="J152" s="1022"/>
      <c r="K152" s="1022"/>
      <c r="L152" s="1022"/>
      <c r="M152" s="1023"/>
      <c r="N152" s="1066"/>
      <c r="O152" s="893"/>
      <c r="P152" s="893"/>
      <c r="Q152" s="893"/>
      <c r="R152" s="893"/>
      <c r="S152" s="893"/>
      <c r="T152" s="893"/>
      <c r="U152" s="893"/>
      <c r="V152" s="893"/>
      <c r="W152" s="893"/>
      <c r="X152" s="893"/>
      <c r="Y152" s="893"/>
      <c r="Z152" s="893"/>
      <c r="AA152" s="893"/>
      <c r="AB152" s="893"/>
      <c r="AC152" s="893"/>
      <c r="AD152" s="893"/>
      <c r="AE152" s="893"/>
      <c r="AF152" s="893"/>
      <c r="AG152" s="893"/>
      <c r="AH152" s="893"/>
      <c r="AI152" s="893"/>
      <c r="AJ152" s="893"/>
      <c r="AK152" s="893"/>
      <c r="AL152" s="893"/>
      <c r="AM152" s="893"/>
      <c r="AN152" s="893"/>
      <c r="AO152" s="893"/>
      <c r="AP152" s="893"/>
      <c r="AQ152" s="893"/>
      <c r="AR152" s="893"/>
      <c r="AS152" s="893"/>
      <c r="AT152" s="893"/>
      <c r="AU152" s="893"/>
      <c r="AV152" s="893"/>
      <c r="AW152" s="893"/>
      <c r="AX152" s="893"/>
      <c r="AY152" s="893"/>
      <c r="AZ152" s="893"/>
      <c r="BA152" s="893"/>
      <c r="BB152" s="894"/>
    </row>
    <row r="153" spans="1:54" ht="11.25" customHeight="1">
      <c r="A153" s="961"/>
      <c r="B153" s="912"/>
      <c r="C153" s="912"/>
      <c r="D153" s="912"/>
      <c r="E153" s="912"/>
      <c r="F153" s="912"/>
      <c r="G153" s="982"/>
      <c r="H153" s="391" t="s">
        <v>302</v>
      </c>
      <c r="I153" s="385"/>
      <c r="J153" s="385"/>
      <c r="K153" s="385"/>
      <c r="L153" s="385"/>
      <c r="M153" s="1026"/>
      <c r="N153" s="1016" t="s">
        <v>379</v>
      </c>
      <c r="O153" s="898">
        <f>O74</f>
        <v>0</v>
      </c>
      <c r="P153" s="898"/>
      <c r="Q153" s="898"/>
      <c r="R153" s="898"/>
      <c r="S153" s="898"/>
      <c r="T153" s="898"/>
      <c r="U153" s="898"/>
      <c r="V153" s="392" t="s">
        <v>376</v>
      </c>
      <c r="W153" s="383" t="s">
        <v>274</v>
      </c>
      <c r="X153" s="999"/>
      <c r="Y153" s="898">
        <f>Y74</f>
        <v>0</v>
      </c>
      <c r="Z153" s="898"/>
      <c r="AA153" s="898"/>
      <c r="AB153" s="898"/>
      <c r="AC153" s="898"/>
      <c r="AD153" s="898"/>
      <c r="AE153" s="898"/>
      <c r="AF153" s="898"/>
      <c r="AG153" s="383" t="s">
        <v>275</v>
      </c>
      <c r="AH153" s="1019"/>
      <c r="AI153" s="389" t="s">
        <v>303</v>
      </c>
      <c r="AJ153" s="383"/>
      <c r="AK153" s="383"/>
      <c r="AL153" s="383"/>
      <c r="AM153" s="1007"/>
      <c r="AN153" s="897" t="str">
        <f>AN74</f>
        <v>　　</v>
      </c>
      <c r="AO153" s="898"/>
      <c r="AP153" s="898"/>
      <c r="AQ153" s="898">
        <f>AQ74</f>
        <v>0</v>
      </c>
      <c r="AR153" s="898"/>
      <c r="AS153" s="383" t="s">
        <v>228</v>
      </c>
      <c r="AT153" s="383"/>
      <c r="AU153" s="898">
        <f>AU74</f>
        <v>0</v>
      </c>
      <c r="AV153" s="898"/>
      <c r="AW153" s="383" t="s">
        <v>234</v>
      </c>
      <c r="AX153" s="383"/>
      <c r="AY153" s="898">
        <f>AY74</f>
        <v>0</v>
      </c>
      <c r="AZ153" s="898"/>
      <c r="BA153" s="383" t="s">
        <v>229</v>
      </c>
      <c r="BB153" s="963"/>
    </row>
    <row r="154" spans="1:54" ht="11.25" customHeight="1" thickBot="1">
      <c r="A154" s="1029"/>
      <c r="B154" s="931"/>
      <c r="C154" s="931"/>
      <c r="D154" s="931"/>
      <c r="E154" s="931"/>
      <c r="F154" s="931"/>
      <c r="G154" s="1030"/>
      <c r="H154" s="1039"/>
      <c r="I154" s="1040"/>
      <c r="J154" s="1040"/>
      <c r="K154" s="1040"/>
      <c r="L154" s="1040"/>
      <c r="M154" s="1041"/>
      <c r="N154" s="1042"/>
      <c r="O154" s="1070"/>
      <c r="P154" s="1070"/>
      <c r="Q154" s="1070"/>
      <c r="R154" s="1070"/>
      <c r="S154" s="1070"/>
      <c r="T154" s="1070"/>
      <c r="U154" s="1070"/>
      <c r="V154" s="1043"/>
      <c r="W154" s="931"/>
      <c r="X154" s="931"/>
      <c r="Y154" s="1070"/>
      <c r="Z154" s="1070"/>
      <c r="AA154" s="1070"/>
      <c r="AB154" s="1070"/>
      <c r="AC154" s="1070"/>
      <c r="AD154" s="1070"/>
      <c r="AE154" s="1070"/>
      <c r="AF154" s="1070"/>
      <c r="AG154" s="931"/>
      <c r="AH154" s="1030"/>
      <c r="AI154" s="1034"/>
      <c r="AJ154" s="1032"/>
      <c r="AK154" s="1032"/>
      <c r="AL154" s="1032"/>
      <c r="AM154" s="1035"/>
      <c r="AN154" s="1071"/>
      <c r="AO154" s="1070"/>
      <c r="AP154" s="1070"/>
      <c r="AQ154" s="1070"/>
      <c r="AR154" s="1070"/>
      <c r="AS154" s="1032"/>
      <c r="AT154" s="1032"/>
      <c r="AU154" s="1070"/>
      <c r="AV154" s="1070"/>
      <c r="AW154" s="1032"/>
      <c r="AX154" s="1032"/>
      <c r="AY154" s="1070"/>
      <c r="AZ154" s="1070"/>
      <c r="BA154" s="1032"/>
      <c r="BB154" s="1033"/>
    </row>
    <row r="155" spans="1:54" ht="11.25" customHeight="1">
      <c r="A155" s="39"/>
      <c r="B155" s="39"/>
      <c r="C155" s="39"/>
      <c r="D155" s="39"/>
      <c r="E155" s="39"/>
      <c r="F155" s="39"/>
      <c r="G155" s="39"/>
      <c r="H155" s="37"/>
      <c r="I155" s="37"/>
      <c r="J155" s="37"/>
      <c r="K155" s="37"/>
      <c r="L155" s="37"/>
      <c r="M155" s="37"/>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ht="11.2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036"/>
      <c r="AR156" s="392"/>
      <c r="AS156" s="392"/>
      <c r="AT156" s="393"/>
      <c r="AU156" s="1036"/>
      <c r="AV156" s="392"/>
      <c r="AW156" s="392"/>
      <c r="AX156" s="393"/>
      <c r="AY156" s="1036"/>
      <c r="AZ156" s="392"/>
      <c r="BA156" s="392"/>
      <c r="BB156" s="393"/>
    </row>
    <row r="157" spans="1:54" ht="11.2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037"/>
      <c r="AR157" s="394"/>
      <c r="AS157" s="394"/>
      <c r="AT157" s="395"/>
      <c r="AU157" s="1037"/>
      <c r="AV157" s="394"/>
      <c r="AW157" s="394"/>
      <c r="AX157" s="395"/>
      <c r="AY157" s="1037"/>
      <c r="AZ157" s="394"/>
      <c r="BA157" s="394"/>
      <c r="BB157" s="395"/>
    </row>
    <row r="158" spans="1:54" ht="15" customHeight="1">
      <c r="A158" s="24" t="s">
        <v>325</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038"/>
      <c r="AR158" s="396"/>
      <c r="AS158" s="396"/>
      <c r="AT158" s="397"/>
      <c r="AU158" s="1038"/>
      <c r="AV158" s="396"/>
      <c r="AW158" s="396"/>
      <c r="AX158" s="397"/>
      <c r="AY158" s="1038"/>
      <c r="AZ158" s="396"/>
      <c r="BA158" s="396"/>
      <c r="BB158" s="397"/>
    </row>
    <row r="159" spans="1:54" ht="15" customHeight="1">
      <c r="A159" s="916" t="s">
        <v>411</v>
      </c>
      <c r="B159" s="917"/>
      <c r="C159" s="917"/>
      <c r="D159" s="917"/>
      <c r="E159" s="917"/>
      <c r="F159" s="917"/>
      <c r="G159" s="917"/>
      <c r="H159" s="917"/>
      <c r="I159" s="917"/>
      <c r="J159" s="917"/>
      <c r="K159" s="917"/>
      <c r="L159" s="917"/>
      <c r="M159" s="917"/>
      <c r="N159" s="917"/>
      <c r="O159" s="917"/>
      <c r="P159" s="917"/>
      <c r="Q159" s="917"/>
      <c r="R159" s="917"/>
      <c r="S159" s="917"/>
      <c r="T159" s="917"/>
      <c r="U159" s="917"/>
      <c r="V159" s="917"/>
      <c r="W159" s="917"/>
      <c r="X159" s="917"/>
      <c r="Y159" s="917"/>
      <c r="Z159" s="917"/>
      <c r="AA159" s="917"/>
      <c r="AB159" s="917"/>
      <c r="AC159" s="917"/>
      <c r="AD159" s="917"/>
      <c r="AE159" s="917"/>
      <c r="AF159" s="917"/>
      <c r="AG159" s="917"/>
      <c r="AH159" s="917"/>
      <c r="AI159" s="917"/>
      <c r="AJ159" s="917"/>
      <c r="AK159" s="917"/>
      <c r="AL159" s="917"/>
      <c r="AM159" s="917"/>
      <c r="AN159" s="917"/>
      <c r="AO159" s="917"/>
      <c r="AP159" s="917"/>
      <c r="AQ159" s="917"/>
      <c r="AR159" s="917"/>
      <c r="AS159" s="917"/>
      <c r="AT159" s="917"/>
      <c r="AU159" s="917"/>
      <c r="AV159" s="917"/>
      <c r="AW159" s="917"/>
      <c r="AX159" s="917"/>
      <c r="AY159" s="917"/>
      <c r="AZ159" s="917"/>
      <c r="BA159" s="917"/>
      <c r="BB159" s="917"/>
    </row>
    <row r="160" spans="1:54" ht="15" customHeight="1">
      <c r="A160" s="918" t="s">
        <v>244</v>
      </c>
      <c r="B160" s="919"/>
      <c r="C160" s="919"/>
      <c r="D160" s="919"/>
      <c r="E160" s="919"/>
      <c r="F160" s="919"/>
      <c r="G160" s="919"/>
      <c r="H160" s="919"/>
      <c r="I160" s="919"/>
      <c r="J160" s="919"/>
      <c r="K160" s="919"/>
      <c r="L160" s="919"/>
      <c r="M160" s="919"/>
      <c r="N160" s="919"/>
      <c r="O160" s="919"/>
      <c r="P160" s="919"/>
      <c r="Q160" s="919"/>
      <c r="R160" s="919"/>
      <c r="S160" s="919"/>
      <c r="T160" s="919"/>
      <c r="U160" s="919"/>
      <c r="V160" s="919"/>
      <c r="W160" s="919"/>
      <c r="X160" s="919"/>
      <c r="Y160" s="919"/>
      <c r="Z160" s="919"/>
      <c r="AA160" s="919"/>
      <c r="AB160" s="919"/>
      <c r="AC160" s="919"/>
      <c r="AD160" s="919"/>
      <c r="AE160" s="919"/>
      <c r="AF160" s="919"/>
      <c r="AG160" s="919"/>
      <c r="AH160" s="919"/>
      <c r="AI160" s="919"/>
      <c r="AJ160" s="919"/>
      <c r="AK160" s="919"/>
      <c r="AL160" s="919"/>
      <c r="AM160" s="919"/>
      <c r="AN160" s="919"/>
      <c r="AO160" s="919"/>
      <c r="AP160" s="919"/>
      <c r="AQ160" s="919"/>
      <c r="AR160" s="919"/>
      <c r="AS160" s="919"/>
      <c r="AT160" s="919"/>
      <c r="AU160" s="919"/>
      <c r="AV160" s="919"/>
      <c r="AW160" s="919"/>
      <c r="AX160" s="919"/>
      <c r="AY160" s="919"/>
      <c r="AZ160" s="919"/>
      <c r="BA160" s="919"/>
      <c r="BB160" s="919"/>
    </row>
    <row r="161" spans="1:54" ht="11.2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row>
    <row r="162" spans="1:54" ht="11.25" customHeight="1">
      <c r="A162" s="920" t="s">
        <v>408</v>
      </c>
      <c r="B162" s="920"/>
      <c r="C162" s="920"/>
      <c r="D162" s="920"/>
      <c r="E162" s="920"/>
      <c r="F162" s="920"/>
      <c r="G162" s="920"/>
      <c r="H162" s="920"/>
      <c r="I162" s="920"/>
      <c r="J162" s="920"/>
      <c r="K162" s="920"/>
      <c r="L162" s="920"/>
      <c r="M162" s="920"/>
      <c r="N162" s="920"/>
      <c r="O162" s="920"/>
      <c r="P162" s="920"/>
      <c r="Q162" s="920"/>
      <c r="R162" s="920"/>
      <c r="S162" s="920"/>
      <c r="T162" s="920"/>
      <c r="U162" s="920"/>
      <c r="V162" s="920"/>
      <c r="W162" s="920"/>
      <c r="X162" s="920"/>
      <c r="Y162" s="920"/>
      <c r="Z162" s="920"/>
      <c r="AA162" s="920"/>
      <c r="AB162" s="920"/>
      <c r="AC162" s="920"/>
      <c r="AD162" s="920"/>
      <c r="AE162" s="920"/>
      <c r="AF162" s="920"/>
      <c r="AG162" s="920"/>
      <c r="AH162" s="920"/>
      <c r="AI162" s="920"/>
      <c r="AJ162" s="920"/>
      <c r="AK162" s="920"/>
      <c r="AL162" s="920"/>
      <c r="AM162" s="920"/>
      <c r="AN162" s="920"/>
      <c r="AO162" s="920"/>
      <c r="AP162" s="920"/>
      <c r="AQ162" s="920"/>
      <c r="AR162" s="920"/>
      <c r="AS162" s="920"/>
      <c r="AT162" s="920"/>
      <c r="AU162" s="920"/>
      <c r="AV162" s="920"/>
      <c r="AW162" s="920"/>
      <c r="AX162" s="920"/>
      <c r="AY162" s="920"/>
      <c r="AZ162" s="920"/>
      <c r="BA162" s="920"/>
      <c r="BB162" s="920"/>
    </row>
    <row r="163" spans="1:54" ht="11.25" customHeight="1">
      <c r="A163" s="920"/>
      <c r="B163" s="920"/>
      <c r="C163" s="920"/>
      <c r="D163" s="920"/>
      <c r="E163" s="920"/>
      <c r="F163" s="920"/>
      <c r="G163" s="920"/>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920"/>
      <c r="AL163" s="920"/>
      <c r="AM163" s="920"/>
      <c r="AN163" s="920"/>
      <c r="AO163" s="920"/>
      <c r="AP163" s="920"/>
      <c r="AQ163" s="920"/>
      <c r="AR163" s="920"/>
      <c r="AS163" s="920"/>
      <c r="AT163" s="920"/>
      <c r="AU163" s="920"/>
      <c r="AV163" s="920"/>
      <c r="AW163" s="920"/>
      <c r="AX163" s="920"/>
      <c r="AY163" s="920"/>
      <c r="AZ163" s="920"/>
      <c r="BA163" s="920"/>
      <c r="BB163" s="920"/>
    </row>
    <row r="164" spans="1:54" ht="11.25" customHeight="1">
      <c r="A164" s="920"/>
      <c r="B164" s="920"/>
      <c r="C164" s="920"/>
      <c r="D164" s="920"/>
      <c r="E164" s="920"/>
      <c r="F164" s="920"/>
      <c r="G164" s="920"/>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920"/>
      <c r="AL164" s="920"/>
      <c r="AM164" s="920"/>
      <c r="AN164" s="920"/>
      <c r="AO164" s="920"/>
      <c r="AP164" s="920"/>
      <c r="AQ164" s="920"/>
      <c r="AR164" s="920"/>
      <c r="AS164" s="920"/>
      <c r="AT164" s="920"/>
      <c r="AU164" s="920"/>
      <c r="AV164" s="920"/>
      <c r="AW164" s="920"/>
      <c r="AX164" s="920"/>
      <c r="AY164" s="920"/>
      <c r="AZ164" s="920"/>
      <c r="BA164" s="920"/>
      <c r="BB164" s="920"/>
    </row>
    <row r="165" spans="1:54" ht="11.25" customHeight="1">
      <c r="A165" s="920"/>
      <c r="B165" s="920"/>
      <c r="C165" s="920"/>
      <c r="D165" s="920"/>
      <c r="E165" s="920"/>
      <c r="F165" s="920"/>
      <c r="G165" s="920"/>
      <c r="H165" s="920"/>
      <c r="I165" s="920"/>
      <c r="J165" s="920"/>
      <c r="K165" s="920"/>
      <c r="L165" s="920"/>
      <c r="M165" s="920"/>
      <c r="N165" s="920"/>
      <c r="O165" s="920"/>
      <c r="P165" s="920"/>
      <c r="Q165" s="920"/>
      <c r="R165" s="920"/>
      <c r="S165" s="920"/>
      <c r="T165" s="920"/>
      <c r="U165" s="920"/>
      <c r="V165" s="920"/>
      <c r="W165" s="920"/>
      <c r="X165" s="920"/>
      <c r="Y165" s="920"/>
      <c r="Z165" s="920"/>
      <c r="AA165" s="920"/>
      <c r="AB165" s="920"/>
      <c r="AC165" s="920"/>
      <c r="AD165" s="920"/>
      <c r="AE165" s="920"/>
      <c r="AF165" s="920"/>
      <c r="AG165" s="920"/>
      <c r="AH165" s="920"/>
      <c r="AI165" s="920"/>
      <c r="AJ165" s="920"/>
      <c r="AK165" s="920"/>
      <c r="AL165" s="920"/>
      <c r="AM165" s="920"/>
      <c r="AN165" s="920"/>
      <c r="AO165" s="920"/>
      <c r="AP165" s="920"/>
      <c r="AQ165" s="920"/>
      <c r="AR165" s="920"/>
      <c r="AS165" s="920"/>
      <c r="AT165" s="920"/>
      <c r="AU165" s="920"/>
      <c r="AV165" s="920"/>
      <c r="AW165" s="920"/>
      <c r="AX165" s="920"/>
      <c r="AY165" s="920"/>
      <c r="AZ165" s="920"/>
      <c r="BA165" s="920"/>
      <c r="BB165" s="920"/>
    </row>
    <row r="166" spans="1:54" ht="11.25" customHeight="1">
      <c r="A166" s="928" t="s">
        <v>259</v>
      </c>
      <c r="B166" s="928"/>
      <c r="C166" s="928"/>
      <c r="D166" s="928"/>
      <c r="E166" s="928"/>
      <c r="F166" s="928"/>
      <c r="G166" s="928"/>
      <c r="H166" s="928"/>
      <c r="J166" s="928" t="s">
        <v>382</v>
      </c>
      <c r="K166" s="928"/>
      <c r="L166" s="928"/>
      <c r="M166" s="928"/>
      <c r="N166" s="928"/>
      <c r="O166" s="928"/>
      <c r="P166" s="928"/>
      <c r="Q166" s="928"/>
      <c r="R166" s="928"/>
      <c r="S166" s="928"/>
      <c r="T166" s="928"/>
      <c r="U166" s="928"/>
      <c r="V166" s="25"/>
      <c r="W166" s="151" t="s">
        <v>260</v>
      </c>
      <c r="X166" s="151"/>
      <c r="Y166" s="18"/>
      <c r="Z166" s="18"/>
      <c r="AA166" s="40"/>
      <c r="AB166" s="18"/>
      <c r="AC166" s="18"/>
      <c r="AD166" s="40"/>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row>
    <row r="167" spans="1:54" ht="11.25" customHeight="1" thickBot="1">
      <c r="A167" s="928"/>
      <c r="B167" s="928"/>
      <c r="C167" s="928"/>
      <c r="D167" s="928"/>
      <c r="E167" s="928"/>
      <c r="F167" s="928"/>
      <c r="G167" s="928"/>
      <c r="H167" s="928"/>
      <c r="J167" s="928"/>
      <c r="K167" s="928"/>
      <c r="L167" s="928"/>
      <c r="M167" s="928"/>
      <c r="N167" s="928"/>
      <c r="O167" s="928"/>
      <c r="P167" s="928"/>
      <c r="Q167" s="928"/>
      <c r="R167" s="928"/>
      <c r="S167" s="928"/>
      <c r="T167" s="928"/>
      <c r="U167" s="928"/>
      <c r="V167" s="25"/>
      <c r="W167" s="151"/>
      <c r="X167" s="151"/>
      <c r="Y167" s="18"/>
      <c r="Z167" s="18"/>
      <c r="AA167" s="40"/>
      <c r="AB167" s="18"/>
      <c r="AC167" s="18"/>
      <c r="AD167" s="40"/>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row>
    <row r="168" spans="1:54" ht="11.25" customHeight="1">
      <c r="A168" s="928" t="s">
        <v>259</v>
      </c>
      <c r="B168" s="928"/>
      <c r="C168" s="928"/>
      <c r="D168" s="928"/>
      <c r="E168" s="928"/>
      <c r="F168" s="928"/>
      <c r="G168" s="928"/>
      <c r="H168" s="928"/>
      <c r="J168" s="928" t="s">
        <v>324</v>
      </c>
      <c r="K168" s="928"/>
      <c r="L168" s="928"/>
      <c r="M168" s="928"/>
      <c r="N168" s="928"/>
      <c r="O168" s="928"/>
      <c r="P168" s="928"/>
      <c r="Q168" s="928"/>
      <c r="R168" s="928"/>
      <c r="S168" s="928"/>
      <c r="T168" s="928"/>
      <c r="U168" s="928"/>
      <c r="V168" s="25"/>
      <c r="W168" s="151" t="s">
        <v>260</v>
      </c>
      <c r="X168" s="151"/>
      <c r="Y168" s="40"/>
      <c r="Z168" s="40"/>
      <c r="AA168" s="40"/>
      <c r="AB168" s="40"/>
      <c r="AC168" s="40"/>
      <c r="AD168" s="40"/>
      <c r="AE168" s="40"/>
      <c r="AF168" s="40"/>
      <c r="AG168" s="40"/>
      <c r="AH168" s="40"/>
      <c r="AI168" s="40"/>
      <c r="AJ168" s="933" t="s">
        <v>263</v>
      </c>
      <c r="AK168" s="934"/>
      <c r="AL168" s="934"/>
      <c r="AM168" s="1044">
        <f>AM10</f>
        <v>0</v>
      </c>
      <c r="AN168" s="883"/>
      <c r="AO168" s="883"/>
      <c r="AP168" s="883"/>
      <c r="AQ168" s="885" t="s">
        <v>481</v>
      </c>
      <c r="AR168" s="885"/>
      <c r="AS168" s="883">
        <f>AS10</f>
        <v>0</v>
      </c>
      <c r="AT168" s="883"/>
      <c r="AU168" s="883"/>
      <c r="AV168" s="885" t="s">
        <v>482</v>
      </c>
      <c r="AW168" s="885"/>
      <c r="AX168" s="883">
        <f>AX10</f>
        <v>0</v>
      </c>
      <c r="AY168" s="883"/>
      <c r="AZ168" s="883"/>
      <c r="BA168" s="885" t="s">
        <v>483</v>
      </c>
      <c r="BB168" s="922"/>
    </row>
    <row r="169" spans="1:54" ht="11.25" customHeight="1" thickBot="1">
      <c r="A169" s="928"/>
      <c r="B169" s="928"/>
      <c r="C169" s="928"/>
      <c r="D169" s="928"/>
      <c r="E169" s="928"/>
      <c r="F169" s="928"/>
      <c r="G169" s="928"/>
      <c r="H169" s="928"/>
      <c r="J169" s="928"/>
      <c r="K169" s="928"/>
      <c r="L169" s="928"/>
      <c r="M169" s="928"/>
      <c r="N169" s="928"/>
      <c r="O169" s="928"/>
      <c r="P169" s="928"/>
      <c r="Q169" s="928"/>
      <c r="R169" s="928"/>
      <c r="S169" s="928"/>
      <c r="T169" s="928"/>
      <c r="U169" s="928"/>
      <c r="V169" s="40"/>
      <c r="W169" s="151"/>
      <c r="X169" s="151"/>
      <c r="Y169" s="41"/>
      <c r="Z169" s="41"/>
      <c r="AA169" s="41"/>
      <c r="AB169" s="41"/>
      <c r="AC169" s="41"/>
      <c r="AD169" s="41"/>
      <c r="AE169" s="41"/>
      <c r="AF169" s="41"/>
      <c r="AG169" s="41"/>
      <c r="AH169" s="41"/>
      <c r="AI169" s="41"/>
      <c r="AJ169" s="935"/>
      <c r="AK169" s="890"/>
      <c r="AL169" s="890"/>
      <c r="AM169" s="1045"/>
      <c r="AN169" s="884"/>
      <c r="AO169" s="884"/>
      <c r="AP169" s="884"/>
      <c r="AQ169" s="886"/>
      <c r="AR169" s="886"/>
      <c r="AS169" s="884"/>
      <c r="AT169" s="884"/>
      <c r="AU169" s="884"/>
      <c r="AV169" s="886"/>
      <c r="AW169" s="886"/>
      <c r="AX169" s="884"/>
      <c r="AY169" s="884"/>
      <c r="AZ169" s="884"/>
      <c r="BA169" s="886"/>
      <c r="BB169" s="923"/>
    </row>
    <row r="170" spans="1:54" ht="11.25" customHeight="1">
      <c r="A170" s="933" t="s">
        <v>269</v>
      </c>
      <c r="B170" s="959"/>
      <c r="C170" s="959"/>
      <c r="D170" s="959"/>
      <c r="E170" s="959"/>
      <c r="F170" s="959"/>
      <c r="G170" s="959"/>
      <c r="H170" s="959"/>
      <c r="I170" s="959"/>
      <c r="J170" s="959"/>
      <c r="K170" s="959"/>
      <c r="L170" s="959"/>
      <c r="M170" s="960"/>
      <c r="N170" s="1046" t="str">
        <f>N12</f>
        <v>□</v>
      </c>
      <c r="O170" s="1046"/>
      <c r="P170" s="934" t="s">
        <v>179</v>
      </c>
      <c r="Q170" s="934"/>
      <c r="R170" s="934"/>
      <c r="S170" s="934"/>
      <c r="T170" s="934"/>
      <c r="U170" s="934"/>
      <c r="V170" s="934"/>
      <c r="W170" s="1046" t="str">
        <f>W12</f>
        <v>□</v>
      </c>
      <c r="X170" s="1046"/>
      <c r="Y170" s="1046">
        <f>Y12</f>
        <v>0</v>
      </c>
      <c r="Z170" s="1046"/>
      <c r="AA170" s="1046"/>
      <c r="AB170" s="1046"/>
      <c r="AC170" s="1046"/>
      <c r="AD170" s="1046"/>
      <c r="AE170" s="1046"/>
      <c r="AF170" s="934" t="s">
        <v>271</v>
      </c>
      <c r="AG170" s="934"/>
      <c r="AH170" s="948"/>
      <c r="AI170" s="951" t="s">
        <v>367</v>
      </c>
      <c r="AJ170" s="888">
        <f>AJ12</f>
        <v>0</v>
      </c>
      <c r="AK170" s="888"/>
      <c r="AL170" s="888"/>
      <c r="AM170" s="888"/>
      <c r="AN170" s="394" t="s">
        <v>383</v>
      </c>
      <c r="AO170" s="384" t="s">
        <v>274</v>
      </c>
      <c r="AP170" s="912"/>
      <c r="AQ170" s="887">
        <f>AQ12</f>
        <v>0</v>
      </c>
      <c r="AR170" s="887"/>
      <c r="AS170" s="887"/>
      <c r="AT170" s="887"/>
      <c r="AU170" s="887"/>
      <c r="AV170" s="887"/>
      <c r="AW170" s="887"/>
      <c r="AX170" s="887"/>
      <c r="AY170" s="887"/>
      <c r="AZ170" s="887"/>
      <c r="BA170" s="384" t="s">
        <v>275</v>
      </c>
      <c r="BB170" s="896"/>
    </row>
    <row r="171" spans="1:54" ht="11.25" customHeight="1">
      <c r="A171" s="961"/>
      <c r="B171" s="912"/>
      <c r="C171" s="912"/>
      <c r="D171" s="912"/>
      <c r="E171" s="912"/>
      <c r="F171" s="912"/>
      <c r="G171" s="912"/>
      <c r="H171" s="912"/>
      <c r="I171" s="912"/>
      <c r="J171" s="912"/>
      <c r="K171" s="912"/>
      <c r="L171" s="912"/>
      <c r="M171" s="941"/>
      <c r="N171" s="888"/>
      <c r="O171" s="888"/>
      <c r="P171" s="384"/>
      <c r="Q171" s="384"/>
      <c r="R171" s="384"/>
      <c r="S171" s="384"/>
      <c r="T171" s="384"/>
      <c r="U171" s="384"/>
      <c r="V171" s="384"/>
      <c r="W171" s="888"/>
      <c r="X171" s="888"/>
      <c r="Y171" s="888"/>
      <c r="Z171" s="888"/>
      <c r="AA171" s="888"/>
      <c r="AB171" s="888"/>
      <c r="AC171" s="888"/>
      <c r="AD171" s="888"/>
      <c r="AE171" s="888"/>
      <c r="AF171" s="384"/>
      <c r="AG171" s="384"/>
      <c r="AH171" s="949"/>
      <c r="AI171" s="394"/>
      <c r="AJ171" s="888"/>
      <c r="AK171" s="888"/>
      <c r="AL171" s="888"/>
      <c r="AM171" s="888"/>
      <c r="AN171" s="394"/>
      <c r="AO171" s="912"/>
      <c r="AP171" s="912"/>
      <c r="AQ171" s="888"/>
      <c r="AR171" s="888"/>
      <c r="AS171" s="888"/>
      <c r="AT171" s="888"/>
      <c r="AU171" s="888"/>
      <c r="AV171" s="888"/>
      <c r="AW171" s="888"/>
      <c r="AX171" s="888"/>
      <c r="AY171" s="888"/>
      <c r="AZ171" s="888"/>
      <c r="BA171" s="384"/>
      <c r="BB171" s="896"/>
    </row>
    <row r="172" spans="1:54" ht="11.25" customHeight="1">
      <c r="A172" s="962"/>
      <c r="B172" s="942"/>
      <c r="C172" s="942"/>
      <c r="D172" s="942"/>
      <c r="E172" s="942"/>
      <c r="F172" s="942"/>
      <c r="G172" s="942"/>
      <c r="H172" s="942"/>
      <c r="I172" s="942"/>
      <c r="J172" s="942"/>
      <c r="K172" s="942"/>
      <c r="L172" s="942"/>
      <c r="M172" s="943"/>
      <c r="N172" s="888"/>
      <c r="O172" s="888"/>
      <c r="P172" s="890"/>
      <c r="Q172" s="890"/>
      <c r="R172" s="890"/>
      <c r="S172" s="890"/>
      <c r="T172" s="890"/>
      <c r="U172" s="890"/>
      <c r="V172" s="890"/>
      <c r="W172" s="888"/>
      <c r="X172" s="888"/>
      <c r="Y172" s="889"/>
      <c r="Z172" s="889"/>
      <c r="AA172" s="889"/>
      <c r="AB172" s="889"/>
      <c r="AC172" s="889"/>
      <c r="AD172" s="889"/>
      <c r="AE172" s="889"/>
      <c r="AF172" s="890"/>
      <c r="AG172" s="890"/>
      <c r="AH172" s="950"/>
      <c r="AI172" s="394"/>
      <c r="AJ172" s="889"/>
      <c r="AK172" s="889"/>
      <c r="AL172" s="889"/>
      <c r="AM172" s="889"/>
      <c r="AN172" s="394"/>
      <c r="AO172" s="912"/>
      <c r="AP172" s="912"/>
      <c r="AQ172" s="889"/>
      <c r="AR172" s="889"/>
      <c r="AS172" s="889"/>
      <c r="AT172" s="889"/>
      <c r="AU172" s="889"/>
      <c r="AV172" s="889"/>
      <c r="AW172" s="889"/>
      <c r="AX172" s="889"/>
      <c r="AY172" s="889"/>
      <c r="AZ172" s="889"/>
      <c r="BA172" s="384"/>
      <c r="BB172" s="896"/>
    </row>
    <row r="173" spans="1:54" ht="11.25" customHeight="1">
      <c r="A173" s="938" t="s">
        <v>281</v>
      </c>
      <c r="B173" s="900"/>
      <c r="C173" s="900"/>
      <c r="D173" s="900"/>
      <c r="E173" s="900"/>
      <c r="F173" s="911"/>
      <c r="G173" s="911"/>
      <c r="H173" s="911"/>
      <c r="I173" s="911"/>
      <c r="J173" s="911"/>
      <c r="K173" s="911"/>
      <c r="L173" s="911"/>
      <c r="M173" s="939"/>
      <c r="N173" s="887">
        <f>N15</f>
        <v>0</v>
      </c>
      <c r="O173" s="887"/>
      <c r="P173" s="887"/>
      <c r="Q173" s="887"/>
      <c r="R173" s="887"/>
      <c r="S173" s="887"/>
      <c r="T173" s="887"/>
      <c r="U173" s="887"/>
      <c r="V173" s="887"/>
      <c r="W173" s="887"/>
      <c r="X173" s="887"/>
      <c r="Y173" s="887"/>
      <c r="Z173" s="887"/>
      <c r="AA173" s="887"/>
      <c r="AB173" s="887"/>
      <c r="AC173" s="887"/>
      <c r="AD173" s="887"/>
      <c r="AE173" s="887"/>
      <c r="AF173" s="887"/>
      <c r="AG173" s="887"/>
      <c r="AH173" s="887"/>
      <c r="AI173" s="887"/>
      <c r="AJ173" s="887"/>
      <c r="AK173" s="887"/>
      <c r="AL173" s="887"/>
      <c r="AM173" s="887"/>
      <c r="AN173" s="887"/>
      <c r="AO173" s="887"/>
      <c r="AP173" s="887"/>
      <c r="AQ173" s="887"/>
      <c r="AR173" s="887"/>
      <c r="AS173" s="887"/>
      <c r="AT173" s="887"/>
      <c r="AU173" s="887"/>
      <c r="AV173" s="887"/>
      <c r="AW173" s="887"/>
      <c r="AX173" s="887"/>
      <c r="AY173" s="887"/>
      <c r="AZ173" s="887"/>
      <c r="BA173" s="887"/>
      <c r="BB173" s="1048"/>
    </row>
    <row r="174" spans="1:54" ht="11.25" customHeight="1">
      <c r="A174" s="940"/>
      <c r="B174" s="384"/>
      <c r="C174" s="384"/>
      <c r="D174" s="384"/>
      <c r="E174" s="384"/>
      <c r="F174" s="912"/>
      <c r="G174" s="912"/>
      <c r="H174" s="912"/>
      <c r="I174" s="912"/>
      <c r="J174" s="912"/>
      <c r="K174" s="912"/>
      <c r="L174" s="912"/>
      <c r="M174" s="941"/>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88"/>
      <c r="AL174" s="888"/>
      <c r="AM174" s="888"/>
      <c r="AN174" s="888"/>
      <c r="AO174" s="888"/>
      <c r="AP174" s="888"/>
      <c r="AQ174" s="888"/>
      <c r="AR174" s="888"/>
      <c r="AS174" s="888"/>
      <c r="AT174" s="888"/>
      <c r="AU174" s="888"/>
      <c r="AV174" s="888"/>
      <c r="AW174" s="888"/>
      <c r="AX174" s="888"/>
      <c r="AY174" s="888"/>
      <c r="AZ174" s="888"/>
      <c r="BA174" s="888"/>
      <c r="BB174" s="1049"/>
    </row>
    <row r="175" spans="1:54" ht="11.25" customHeight="1">
      <c r="A175" s="935"/>
      <c r="B175" s="890"/>
      <c r="C175" s="890"/>
      <c r="D175" s="890"/>
      <c r="E175" s="890"/>
      <c r="F175" s="942"/>
      <c r="G175" s="942"/>
      <c r="H175" s="942"/>
      <c r="I175" s="942"/>
      <c r="J175" s="942"/>
      <c r="K175" s="942"/>
      <c r="L175" s="942"/>
      <c r="M175" s="943"/>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889"/>
      <c r="AL175" s="889"/>
      <c r="AM175" s="889"/>
      <c r="AN175" s="889"/>
      <c r="AO175" s="889"/>
      <c r="AP175" s="889"/>
      <c r="AQ175" s="889"/>
      <c r="AR175" s="889"/>
      <c r="AS175" s="889"/>
      <c r="AT175" s="889"/>
      <c r="AU175" s="889"/>
      <c r="AV175" s="889"/>
      <c r="AW175" s="889"/>
      <c r="AX175" s="889"/>
      <c r="AY175" s="889"/>
      <c r="AZ175" s="889"/>
      <c r="BA175" s="889"/>
      <c r="BB175" s="1050"/>
    </row>
    <row r="176" spans="1:54" ht="11.25" customHeight="1">
      <c r="A176" s="952" t="s">
        <v>287</v>
      </c>
      <c r="B176" s="900"/>
      <c r="C176" s="900"/>
      <c r="D176" s="900"/>
      <c r="E176" s="900"/>
      <c r="F176" s="911"/>
      <c r="G176" s="911"/>
      <c r="H176" s="911"/>
      <c r="I176" s="911"/>
      <c r="J176" s="911"/>
      <c r="K176" s="911"/>
      <c r="L176" s="911"/>
      <c r="M176" s="939"/>
      <c r="N176" s="887">
        <f>N18</f>
        <v>0</v>
      </c>
      <c r="O176" s="887"/>
      <c r="P176" s="887"/>
      <c r="Q176" s="887"/>
      <c r="R176" s="887"/>
      <c r="S176" s="887"/>
      <c r="T176" s="887"/>
      <c r="U176" s="887"/>
      <c r="V176" s="887"/>
      <c r="W176" s="887"/>
      <c r="X176" s="887"/>
      <c r="Y176" s="887"/>
      <c r="Z176" s="887"/>
      <c r="AA176" s="887"/>
      <c r="AB176" s="887"/>
      <c r="AC176" s="887"/>
      <c r="AD176" s="887"/>
      <c r="AE176" s="887"/>
      <c r="AF176" s="887"/>
      <c r="AG176" s="887"/>
      <c r="AH176" s="887"/>
      <c r="AI176" s="887"/>
      <c r="AJ176" s="887"/>
      <c r="AK176" s="887"/>
      <c r="AL176" s="887"/>
      <c r="AM176" s="887"/>
      <c r="AN176" s="887"/>
      <c r="AO176" s="887"/>
      <c r="AP176" s="887"/>
      <c r="AQ176" s="887"/>
      <c r="AR176" s="887"/>
      <c r="AS176" s="887"/>
      <c r="AT176" s="887"/>
      <c r="AU176" s="887"/>
      <c r="AV176" s="887"/>
      <c r="AW176" s="887"/>
      <c r="AX176" s="887"/>
      <c r="AY176" s="887"/>
      <c r="AZ176" s="887"/>
      <c r="BA176" s="887"/>
      <c r="BB176" s="1048"/>
    </row>
    <row r="177" spans="1:54" ht="11.25" customHeight="1">
      <c r="A177" s="940"/>
      <c r="B177" s="384"/>
      <c r="C177" s="384"/>
      <c r="D177" s="384"/>
      <c r="E177" s="384"/>
      <c r="F177" s="912"/>
      <c r="G177" s="912"/>
      <c r="H177" s="912"/>
      <c r="I177" s="912"/>
      <c r="J177" s="912"/>
      <c r="K177" s="912"/>
      <c r="L177" s="912"/>
      <c r="M177" s="941"/>
      <c r="N177" s="888"/>
      <c r="O177" s="888"/>
      <c r="P177" s="888"/>
      <c r="Q177" s="888"/>
      <c r="R177" s="888"/>
      <c r="S177" s="888"/>
      <c r="T177" s="888"/>
      <c r="U177" s="888"/>
      <c r="V177" s="888"/>
      <c r="W177" s="888"/>
      <c r="X177" s="888"/>
      <c r="Y177" s="888"/>
      <c r="Z177" s="888"/>
      <c r="AA177" s="888"/>
      <c r="AB177" s="888"/>
      <c r="AC177" s="888"/>
      <c r="AD177" s="888"/>
      <c r="AE177" s="888"/>
      <c r="AF177" s="888"/>
      <c r="AG177" s="888"/>
      <c r="AH177" s="888"/>
      <c r="AI177" s="888"/>
      <c r="AJ177" s="888"/>
      <c r="AK177" s="888"/>
      <c r="AL177" s="888"/>
      <c r="AM177" s="888"/>
      <c r="AN177" s="888"/>
      <c r="AO177" s="888"/>
      <c r="AP177" s="888"/>
      <c r="AQ177" s="888"/>
      <c r="AR177" s="888"/>
      <c r="AS177" s="888"/>
      <c r="AT177" s="888"/>
      <c r="AU177" s="888"/>
      <c r="AV177" s="888"/>
      <c r="AW177" s="888"/>
      <c r="AX177" s="888"/>
      <c r="AY177" s="888"/>
      <c r="AZ177" s="888"/>
      <c r="BA177" s="888"/>
      <c r="BB177" s="1049"/>
    </row>
    <row r="178" spans="1:54" ht="11.25" customHeight="1">
      <c r="A178" s="935"/>
      <c r="B178" s="890"/>
      <c r="C178" s="890"/>
      <c r="D178" s="890"/>
      <c r="E178" s="890"/>
      <c r="F178" s="942"/>
      <c r="G178" s="942"/>
      <c r="H178" s="942"/>
      <c r="I178" s="942"/>
      <c r="J178" s="942"/>
      <c r="K178" s="942"/>
      <c r="L178" s="942"/>
      <c r="M178" s="943"/>
      <c r="N178" s="889"/>
      <c r="O178" s="889"/>
      <c r="P178" s="889"/>
      <c r="Q178" s="889"/>
      <c r="R178" s="889"/>
      <c r="S178" s="889"/>
      <c r="T178" s="889"/>
      <c r="U178" s="889"/>
      <c r="V178" s="889"/>
      <c r="W178" s="889"/>
      <c r="X178" s="889"/>
      <c r="Y178" s="889"/>
      <c r="Z178" s="889"/>
      <c r="AA178" s="889"/>
      <c r="AB178" s="889"/>
      <c r="AC178" s="889"/>
      <c r="AD178" s="889"/>
      <c r="AE178" s="889"/>
      <c r="AF178" s="889"/>
      <c r="AG178" s="889"/>
      <c r="AH178" s="889"/>
      <c r="AI178" s="889"/>
      <c r="AJ178" s="889"/>
      <c r="AK178" s="889"/>
      <c r="AL178" s="889"/>
      <c r="AM178" s="889"/>
      <c r="AN178" s="889"/>
      <c r="AO178" s="889"/>
      <c r="AP178" s="889"/>
      <c r="AQ178" s="889"/>
      <c r="AR178" s="889"/>
      <c r="AS178" s="889"/>
      <c r="AT178" s="889"/>
      <c r="AU178" s="889"/>
      <c r="AV178" s="889"/>
      <c r="AW178" s="889"/>
      <c r="AX178" s="889"/>
      <c r="AY178" s="889"/>
      <c r="AZ178" s="889"/>
      <c r="BA178" s="889"/>
      <c r="BB178" s="1050"/>
    </row>
    <row r="179" spans="1:54" ht="11.25" customHeight="1">
      <c r="A179" s="980" t="s">
        <v>409</v>
      </c>
      <c r="B179" s="911"/>
      <c r="C179" s="911"/>
      <c r="D179" s="911"/>
      <c r="E179" s="911"/>
      <c r="F179" s="911"/>
      <c r="G179" s="981"/>
      <c r="H179" s="984" t="s">
        <v>384</v>
      </c>
      <c r="I179" s="985"/>
      <c r="J179" s="985"/>
      <c r="K179" s="985"/>
      <c r="L179" s="985"/>
      <c r="M179" s="986"/>
      <c r="N179" s="1051">
        <f>N21</f>
        <v>0</v>
      </c>
      <c r="O179" s="887"/>
      <c r="P179" s="887"/>
      <c r="Q179" s="887"/>
      <c r="R179" s="887"/>
      <c r="S179" s="887"/>
      <c r="T179" s="887"/>
      <c r="U179" s="887"/>
      <c r="V179" s="887"/>
      <c r="W179" s="887"/>
      <c r="X179" s="887"/>
      <c r="Y179" s="887"/>
      <c r="Z179" s="887"/>
      <c r="AA179" s="887"/>
      <c r="AB179" s="887"/>
      <c r="AC179" s="887"/>
      <c r="AD179" s="1052"/>
      <c r="AE179" s="993" t="s">
        <v>291</v>
      </c>
      <c r="AF179" s="994"/>
      <c r="AG179" s="1067">
        <f>AG21</f>
        <v>0</v>
      </c>
      <c r="AH179" s="887"/>
      <c r="AI179" s="887"/>
      <c r="AJ179" s="887"/>
      <c r="AK179" s="887">
        <f>AK21</f>
        <v>0</v>
      </c>
      <c r="AL179" s="887"/>
      <c r="AM179" s="887"/>
      <c r="AN179" s="887"/>
      <c r="AO179" s="900" t="s">
        <v>228</v>
      </c>
      <c r="AP179" s="900"/>
      <c r="AQ179" s="887">
        <f>AQ21</f>
        <v>0</v>
      </c>
      <c r="AR179" s="887"/>
      <c r="AS179" s="900" t="s">
        <v>234</v>
      </c>
      <c r="AT179" s="911"/>
      <c r="AU179" s="887">
        <f>AU21</f>
        <v>0</v>
      </c>
      <c r="AV179" s="887"/>
      <c r="AW179" s="900" t="s">
        <v>229</v>
      </c>
      <c r="AX179" s="900"/>
      <c r="AY179" s="905" t="s">
        <v>99</v>
      </c>
      <c r="AZ179" s="906"/>
      <c r="BA179" s="1055">
        <f>BA21</f>
        <v>0</v>
      </c>
      <c r="BB179" s="1056"/>
    </row>
    <row r="180" spans="1:54" ht="11.25" customHeight="1">
      <c r="A180" s="961"/>
      <c r="B180" s="912"/>
      <c r="C180" s="912"/>
      <c r="D180" s="912"/>
      <c r="E180" s="912"/>
      <c r="F180" s="912"/>
      <c r="G180" s="982"/>
      <c r="H180" s="987"/>
      <c r="I180" s="913"/>
      <c r="J180" s="913"/>
      <c r="K180" s="913"/>
      <c r="L180" s="913"/>
      <c r="M180" s="988"/>
      <c r="N180" s="1053"/>
      <c r="O180" s="895"/>
      <c r="P180" s="895"/>
      <c r="Q180" s="895"/>
      <c r="R180" s="895"/>
      <c r="S180" s="895"/>
      <c r="T180" s="895"/>
      <c r="U180" s="895"/>
      <c r="V180" s="895"/>
      <c r="W180" s="895"/>
      <c r="X180" s="895"/>
      <c r="Y180" s="895"/>
      <c r="Z180" s="895"/>
      <c r="AA180" s="895"/>
      <c r="AB180" s="895"/>
      <c r="AC180" s="895"/>
      <c r="AD180" s="1054"/>
      <c r="AE180" s="995"/>
      <c r="AF180" s="996"/>
      <c r="AG180" s="1068"/>
      <c r="AH180" s="888"/>
      <c r="AI180" s="888"/>
      <c r="AJ180" s="888"/>
      <c r="AK180" s="888"/>
      <c r="AL180" s="888"/>
      <c r="AM180" s="888"/>
      <c r="AN180" s="888"/>
      <c r="AO180" s="384"/>
      <c r="AP180" s="384"/>
      <c r="AQ180" s="888"/>
      <c r="AR180" s="888"/>
      <c r="AS180" s="912"/>
      <c r="AT180" s="912"/>
      <c r="AU180" s="888"/>
      <c r="AV180" s="888"/>
      <c r="AW180" s="384"/>
      <c r="AX180" s="384"/>
      <c r="AY180" s="907"/>
      <c r="AZ180" s="908"/>
      <c r="BA180" s="1057"/>
      <c r="BB180" s="1058"/>
    </row>
    <row r="181" spans="1:54" ht="11.25" customHeight="1">
      <c r="A181" s="961"/>
      <c r="B181" s="912"/>
      <c r="C181" s="912"/>
      <c r="D181" s="912"/>
      <c r="E181" s="912"/>
      <c r="F181" s="912"/>
      <c r="G181" s="982"/>
      <c r="H181" s="389" t="s">
        <v>227</v>
      </c>
      <c r="I181" s="999"/>
      <c r="J181" s="999"/>
      <c r="K181" s="999"/>
      <c r="L181" s="999"/>
      <c r="M181" s="1000"/>
      <c r="N181" s="1061">
        <f>N23</f>
        <v>0</v>
      </c>
      <c r="O181" s="898"/>
      <c r="P181" s="898"/>
      <c r="Q181" s="898"/>
      <c r="R181" s="898"/>
      <c r="S181" s="898"/>
      <c r="T181" s="898"/>
      <c r="U181" s="898"/>
      <c r="V181" s="898"/>
      <c r="W181" s="898"/>
      <c r="X181" s="898"/>
      <c r="Y181" s="898"/>
      <c r="Z181" s="898"/>
      <c r="AA181" s="898"/>
      <c r="AB181" s="898"/>
      <c r="AC181" s="898"/>
      <c r="AD181" s="1062"/>
      <c r="AE181" s="997"/>
      <c r="AF181" s="998"/>
      <c r="AG181" s="1069"/>
      <c r="AH181" s="895"/>
      <c r="AI181" s="895"/>
      <c r="AJ181" s="895"/>
      <c r="AK181" s="895"/>
      <c r="AL181" s="895"/>
      <c r="AM181" s="895"/>
      <c r="AN181" s="895"/>
      <c r="AO181" s="385"/>
      <c r="AP181" s="385"/>
      <c r="AQ181" s="895"/>
      <c r="AR181" s="895"/>
      <c r="AS181" s="913"/>
      <c r="AT181" s="913"/>
      <c r="AU181" s="895"/>
      <c r="AV181" s="895"/>
      <c r="AW181" s="385"/>
      <c r="AX181" s="385"/>
      <c r="AY181" s="907"/>
      <c r="AZ181" s="908"/>
      <c r="BA181" s="1057"/>
      <c r="BB181" s="1058"/>
    </row>
    <row r="182" spans="1:54" ht="11.25" customHeight="1">
      <c r="A182" s="961"/>
      <c r="B182" s="912"/>
      <c r="C182" s="912"/>
      <c r="D182" s="912"/>
      <c r="E182" s="912"/>
      <c r="F182" s="912"/>
      <c r="G182" s="982"/>
      <c r="H182" s="1001"/>
      <c r="I182" s="912"/>
      <c r="J182" s="912"/>
      <c r="K182" s="912"/>
      <c r="L182" s="912"/>
      <c r="M182" s="941"/>
      <c r="N182" s="1063"/>
      <c r="O182" s="888"/>
      <c r="P182" s="888"/>
      <c r="Q182" s="888"/>
      <c r="R182" s="888"/>
      <c r="S182" s="888"/>
      <c r="T182" s="888"/>
      <c r="U182" s="888"/>
      <c r="V182" s="888"/>
      <c r="W182" s="888"/>
      <c r="X182" s="888"/>
      <c r="Y182" s="888"/>
      <c r="Z182" s="888"/>
      <c r="AA182" s="888"/>
      <c r="AB182" s="888"/>
      <c r="AC182" s="888"/>
      <c r="AD182" s="1064"/>
      <c r="AE182" s="389" t="s">
        <v>385</v>
      </c>
      <c r="AF182" s="383"/>
      <c r="AG182" s="1007"/>
      <c r="AH182" s="377">
        <f>AH24</f>
        <v>0</v>
      </c>
      <c r="AI182" s="914"/>
      <c r="AJ182" s="914"/>
      <c r="AK182" s="914"/>
      <c r="AL182" s="914"/>
      <c r="AM182" s="383" t="s">
        <v>386</v>
      </c>
      <c r="AN182" s="378">
        <f>AN24</f>
        <v>0</v>
      </c>
      <c r="AO182" s="914"/>
      <c r="AP182" s="914"/>
      <c r="AQ182" s="914"/>
      <c r="AR182" s="914"/>
      <c r="AS182" s="383" t="s">
        <v>383</v>
      </c>
      <c r="AT182" s="378">
        <f>AT24</f>
        <v>0</v>
      </c>
      <c r="AU182" s="914"/>
      <c r="AV182" s="914"/>
      <c r="AW182" s="914"/>
      <c r="AX182" s="914"/>
      <c r="AY182" s="907"/>
      <c r="AZ182" s="908"/>
      <c r="BA182" s="1057"/>
      <c r="BB182" s="1058"/>
    </row>
    <row r="183" spans="1:54" ht="11.25" customHeight="1">
      <c r="A183" s="961"/>
      <c r="B183" s="912"/>
      <c r="C183" s="912"/>
      <c r="D183" s="912"/>
      <c r="E183" s="912"/>
      <c r="F183" s="912"/>
      <c r="G183" s="982"/>
      <c r="H183" s="987"/>
      <c r="I183" s="913"/>
      <c r="J183" s="913"/>
      <c r="K183" s="913"/>
      <c r="L183" s="913"/>
      <c r="M183" s="988"/>
      <c r="N183" s="1053"/>
      <c r="O183" s="895"/>
      <c r="P183" s="895"/>
      <c r="Q183" s="895"/>
      <c r="R183" s="895"/>
      <c r="S183" s="895"/>
      <c r="T183" s="895"/>
      <c r="U183" s="895"/>
      <c r="V183" s="895"/>
      <c r="W183" s="895"/>
      <c r="X183" s="895"/>
      <c r="Y183" s="895"/>
      <c r="Z183" s="895"/>
      <c r="AA183" s="895"/>
      <c r="AB183" s="895"/>
      <c r="AC183" s="895"/>
      <c r="AD183" s="1054"/>
      <c r="AE183" s="391"/>
      <c r="AF183" s="385"/>
      <c r="AG183" s="1008"/>
      <c r="AH183" s="1047"/>
      <c r="AI183" s="915"/>
      <c r="AJ183" s="915"/>
      <c r="AK183" s="915"/>
      <c r="AL183" s="915"/>
      <c r="AM183" s="913"/>
      <c r="AN183" s="915"/>
      <c r="AO183" s="915"/>
      <c r="AP183" s="915"/>
      <c r="AQ183" s="915"/>
      <c r="AR183" s="915"/>
      <c r="AS183" s="913"/>
      <c r="AT183" s="915"/>
      <c r="AU183" s="915"/>
      <c r="AV183" s="915"/>
      <c r="AW183" s="915"/>
      <c r="AX183" s="915"/>
      <c r="AY183" s="909"/>
      <c r="AZ183" s="910"/>
      <c r="BA183" s="1059"/>
      <c r="BB183" s="1060"/>
    </row>
    <row r="184" spans="1:54" ht="11.25" customHeight="1">
      <c r="A184" s="961"/>
      <c r="B184" s="912"/>
      <c r="C184" s="912"/>
      <c r="D184" s="912"/>
      <c r="E184" s="912"/>
      <c r="F184" s="912"/>
      <c r="G184" s="982"/>
      <c r="H184" s="389" t="s">
        <v>230</v>
      </c>
      <c r="I184" s="999"/>
      <c r="J184" s="999"/>
      <c r="K184" s="999"/>
      <c r="L184" s="999"/>
      <c r="M184" s="1000"/>
      <c r="N184" s="1002" t="s">
        <v>387</v>
      </c>
      <c r="O184" s="999"/>
      <c r="P184" s="378">
        <f>P26</f>
        <v>0</v>
      </c>
      <c r="Q184" s="914"/>
      <c r="R184" s="914"/>
      <c r="S184" s="36" t="s">
        <v>388</v>
      </c>
      <c r="T184" s="378">
        <f>T26</f>
        <v>0</v>
      </c>
      <c r="U184" s="914"/>
      <c r="V184" s="914"/>
      <c r="W184" s="914"/>
      <c r="X184" s="914"/>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8"/>
    </row>
    <row r="185" spans="1:54" ht="11.25" customHeight="1">
      <c r="A185" s="961"/>
      <c r="B185" s="912"/>
      <c r="C185" s="912"/>
      <c r="D185" s="912"/>
      <c r="E185" s="912"/>
      <c r="F185" s="912"/>
      <c r="G185" s="982"/>
      <c r="H185" s="1001"/>
      <c r="I185" s="912"/>
      <c r="J185" s="912"/>
      <c r="K185" s="912"/>
      <c r="L185" s="912"/>
      <c r="M185" s="941"/>
      <c r="N185" s="1065">
        <f>N27</f>
        <v>0</v>
      </c>
      <c r="O185" s="891"/>
      <c r="P185" s="891"/>
      <c r="Q185" s="891"/>
      <c r="R185" s="891"/>
      <c r="S185" s="891"/>
      <c r="T185" s="891"/>
      <c r="U185" s="891"/>
      <c r="V185" s="891"/>
      <c r="W185" s="891"/>
      <c r="X185" s="891"/>
      <c r="Y185" s="891"/>
      <c r="Z185" s="891"/>
      <c r="AA185" s="891"/>
      <c r="AB185" s="891"/>
      <c r="AC185" s="891"/>
      <c r="AD185" s="891"/>
      <c r="AE185" s="891"/>
      <c r="AF185" s="891"/>
      <c r="AG185" s="891"/>
      <c r="AH185" s="891"/>
      <c r="AI185" s="891">
        <f>AI27</f>
        <v>0</v>
      </c>
      <c r="AJ185" s="891"/>
      <c r="AK185" s="891"/>
      <c r="AL185" s="891"/>
      <c r="AM185" s="891"/>
      <c r="AN185" s="891"/>
      <c r="AO185" s="891"/>
      <c r="AP185" s="891"/>
      <c r="AQ185" s="891"/>
      <c r="AR185" s="891"/>
      <c r="AS185" s="891"/>
      <c r="AT185" s="891"/>
      <c r="AU185" s="891"/>
      <c r="AV185" s="891"/>
      <c r="AW185" s="891"/>
      <c r="AX185" s="891"/>
      <c r="AY185" s="891"/>
      <c r="AZ185" s="891"/>
      <c r="BA185" s="891"/>
      <c r="BB185" s="892"/>
    </row>
    <row r="186" spans="1:54" ht="11.25" customHeight="1">
      <c r="A186" s="961"/>
      <c r="B186" s="912"/>
      <c r="C186" s="912"/>
      <c r="D186" s="912"/>
      <c r="E186" s="912"/>
      <c r="F186" s="912"/>
      <c r="G186" s="982"/>
      <c r="H186" s="1001"/>
      <c r="I186" s="912"/>
      <c r="J186" s="912"/>
      <c r="K186" s="912"/>
      <c r="L186" s="912"/>
      <c r="M186" s="941"/>
      <c r="N186" s="1065"/>
      <c r="O186" s="891"/>
      <c r="P186" s="891"/>
      <c r="Q186" s="891"/>
      <c r="R186" s="891"/>
      <c r="S186" s="891"/>
      <c r="T186" s="891"/>
      <c r="U186" s="891"/>
      <c r="V186" s="891"/>
      <c r="W186" s="891"/>
      <c r="X186" s="891"/>
      <c r="Y186" s="891"/>
      <c r="Z186" s="891"/>
      <c r="AA186" s="891"/>
      <c r="AB186" s="891"/>
      <c r="AC186" s="891"/>
      <c r="AD186" s="891"/>
      <c r="AE186" s="891"/>
      <c r="AF186" s="891"/>
      <c r="AG186" s="891"/>
      <c r="AH186" s="891"/>
      <c r="AI186" s="891"/>
      <c r="AJ186" s="891"/>
      <c r="AK186" s="891"/>
      <c r="AL186" s="891"/>
      <c r="AM186" s="891"/>
      <c r="AN186" s="891"/>
      <c r="AO186" s="891"/>
      <c r="AP186" s="891"/>
      <c r="AQ186" s="891"/>
      <c r="AR186" s="891"/>
      <c r="AS186" s="891"/>
      <c r="AT186" s="891"/>
      <c r="AU186" s="891"/>
      <c r="AV186" s="891"/>
      <c r="AW186" s="891"/>
      <c r="AX186" s="891"/>
      <c r="AY186" s="891"/>
      <c r="AZ186" s="891"/>
      <c r="BA186" s="891"/>
      <c r="BB186" s="892"/>
    </row>
    <row r="187" spans="1:54" ht="11.25" customHeight="1">
      <c r="A187" s="961"/>
      <c r="B187" s="912"/>
      <c r="C187" s="912"/>
      <c r="D187" s="912"/>
      <c r="E187" s="912"/>
      <c r="F187" s="912"/>
      <c r="G187" s="982"/>
      <c r="H187" s="987"/>
      <c r="I187" s="913"/>
      <c r="J187" s="913"/>
      <c r="K187" s="913"/>
      <c r="L187" s="913"/>
      <c r="M187" s="988"/>
      <c r="N187" s="1066"/>
      <c r="O187" s="893"/>
      <c r="P187" s="893"/>
      <c r="Q187" s="893"/>
      <c r="R187" s="893"/>
      <c r="S187" s="893"/>
      <c r="T187" s="893"/>
      <c r="U187" s="893"/>
      <c r="V187" s="893"/>
      <c r="W187" s="893"/>
      <c r="X187" s="893"/>
      <c r="Y187" s="893"/>
      <c r="Z187" s="893"/>
      <c r="AA187" s="893"/>
      <c r="AB187" s="893"/>
      <c r="AC187" s="893"/>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3"/>
      <c r="AY187" s="893"/>
      <c r="AZ187" s="893"/>
      <c r="BA187" s="893"/>
      <c r="BB187" s="894"/>
    </row>
    <row r="188" spans="1:54" ht="11.25" customHeight="1">
      <c r="A188" s="961"/>
      <c r="B188" s="912"/>
      <c r="C188" s="912"/>
      <c r="D188" s="912"/>
      <c r="E188" s="912"/>
      <c r="F188" s="912"/>
      <c r="G188" s="982"/>
      <c r="H188" s="389" t="s">
        <v>302</v>
      </c>
      <c r="I188" s="383"/>
      <c r="J188" s="383"/>
      <c r="K188" s="383"/>
      <c r="L188" s="383"/>
      <c r="M188" s="1013"/>
      <c r="N188" s="1016" t="s">
        <v>389</v>
      </c>
      <c r="O188" s="898">
        <f>O30</f>
        <v>0</v>
      </c>
      <c r="P188" s="898"/>
      <c r="Q188" s="898"/>
      <c r="R188" s="898"/>
      <c r="S188" s="898"/>
      <c r="T188" s="898"/>
      <c r="U188" s="898"/>
      <c r="V188" s="392" t="s">
        <v>383</v>
      </c>
      <c r="W188" s="383" t="s">
        <v>274</v>
      </c>
      <c r="X188" s="999"/>
      <c r="Y188" s="898">
        <f>Y30</f>
        <v>0</v>
      </c>
      <c r="Z188" s="898"/>
      <c r="AA188" s="898"/>
      <c r="AB188" s="898"/>
      <c r="AC188" s="898"/>
      <c r="AD188" s="898"/>
      <c r="AE188" s="898"/>
      <c r="AF188" s="898"/>
      <c r="AG188" s="383" t="s">
        <v>275</v>
      </c>
      <c r="AH188" s="1019"/>
      <c r="AI188" s="389" t="s">
        <v>303</v>
      </c>
      <c r="AJ188" s="383"/>
      <c r="AK188" s="383"/>
      <c r="AL188" s="383"/>
      <c r="AM188" s="1007"/>
      <c r="AN188" s="897" t="str">
        <f>AN30</f>
        <v>　　</v>
      </c>
      <c r="AO188" s="898"/>
      <c r="AP188" s="898"/>
      <c r="AQ188" s="898">
        <f>AQ30</f>
        <v>0</v>
      </c>
      <c r="AR188" s="898"/>
      <c r="AS188" s="383" t="s">
        <v>228</v>
      </c>
      <c r="AT188" s="383"/>
      <c r="AU188" s="898">
        <f>AU30</f>
        <v>0</v>
      </c>
      <c r="AV188" s="898"/>
      <c r="AW188" s="383" t="s">
        <v>234</v>
      </c>
      <c r="AX188" s="383"/>
      <c r="AY188" s="898">
        <f>AY30</f>
        <v>0</v>
      </c>
      <c r="AZ188" s="898"/>
      <c r="BA188" s="383" t="s">
        <v>229</v>
      </c>
      <c r="BB188" s="963"/>
    </row>
    <row r="189" spans="1:54" ht="11.25" customHeight="1">
      <c r="A189" s="962"/>
      <c r="B189" s="942"/>
      <c r="C189" s="942"/>
      <c r="D189" s="942"/>
      <c r="E189" s="942"/>
      <c r="F189" s="942"/>
      <c r="G189" s="983"/>
      <c r="H189" s="1014"/>
      <c r="I189" s="890"/>
      <c r="J189" s="890"/>
      <c r="K189" s="890"/>
      <c r="L189" s="890"/>
      <c r="M189" s="1015"/>
      <c r="N189" s="1017"/>
      <c r="O189" s="889"/>
      <c r="P189" s="889"/>
      <c r="Q189" s="889"/>
      <c r="R189" s="889"/>
      <c r="S189" s="889"/>
      <c r="T189" s="889"/>
      <c r="U189" s="889"/>
      <c r="V189" s="1018"/>
      <c r="W189" s="942"/>
      <c r="X189" s="942"/>
      <c r="Y189" s="889"/>
      <c r="Z189" s="889"/>
      <c r="AA189" s="889"/>
      <c r="AB189" s="889"/>
      <c r="AC189" s="889"/>
      <c r="AD189" s="889"/>
      <c r="AE189" s="889"/>
      <c r="AF189" s="889"/>
      <c r="AG189" s="942"/>
      <c r="AH189" s="983"/>
      <c r="AI189" s="1014"/>
      <c r="AJ189" s="890"/>
      <c r="AK189" s="890"/>
      <c r="AL189" s="890"/>
      <c r="AM189" s="950"/>
      <c r="AN189" s="899"/>
      <c r="AO189" s="889"/>
      <c r="AP189" s="889"/>
      <c r="AQ189" s="889"/>
      <c r="AR189" s="889"/>
      <c r="AS189" s="890"/>
      <c r="AT189" s="890"/>
      <c r="AU189" s="889"/>
      <c r="AV189" s="889"/>
      <c r="AW189" s="890"/>
      <c r="AX189" s="890"/>
      <c r="AY189" s="889"/>
      <c r="AZ189" s="889"/>
      <c r="BA189" s="890"/>
      <c r="BB189" s="1020"/>
    </row>
    <row r="190" spans="1:54" ht="11.25" customHeight="1">
      <c r="A190" s="980" t="s">
        <v>410</v>
      </c>
      <c r="B190" s="911"/>
      <c r="C190" s="911"/>
      <c r="D190" s="911"/>
      <c r="E190" s="911"/>
      <c r="F190" s="911"/>
      <c r="G190" s="981"/>
      <c r="H190" s="984" t="s">
        <v>375</v>
      </c>
      <c r="I190" s="985"/>
      <c r="J190" s="985"/>
      <c r="K190" s="985"/>
      <c r="L190" s="985"/>
      <c r="M190" s="986"/>
      <c r="N190" s="1051">
        <f>N32</f>
        <v>0</v>
      </c>
      <c r="O190" s="887"/>
      <c r="P190" s="887"/>
      <c r="Q190" s="887"/>
      <c r="R190" s="887"/>
      <c r="S190" s="887"/>
      <c r="T190" s="887"/>
      <c r="U190" s="887"/>
      <c r="V190" s="887"/>
      <c r="W190" s="887"/>
      <c r="X190" s="887"/>
      <c r="Y190" s="887"/>
      <c r="Z190" s="887"/>
      <c r="AA190" s="887"/>
      <c r="AB190" s="887"/>
      <c r="AC190" s="887"/>
      <c r="AD190" s="1052"/>
      <c r="AE190" s="993" t="s">
        <v>291</v>
      </c>
      <c r="AF190" s="994"/>
      <c r="AG190" s="1067">
        <f>AG32</f>
        <v>0</v>
      </c>
      <c r="AH190" s="887"/>
      <c r="AI190" s="887"/>
      <c r="AJ190" s="887"/>
      <c r="AK190" s="887">
        <f>AK32</f>
        <v>0</v>
      </c>
      <c r="AL190" s="887"/>
      <c r="AM190" s="887"/>
      <c r="AN190" s="887"/>
      <c r="AO190" s="900" t="s">
        <v>228</v>
      </c>
      <c r="AP190" s="900"/>
      <c r="AQ190" s="887">
        <f>AQ32</f>
        <v>0</v>
      </c>
      <c r="AR190" s="887"/>
      <c r="AS190" s="900" t="s">
        <v>234</v>
      </c>
      <c r="AT190" s="911"/>
      <c r="AU190" s="887">
        <f>AU32</f>
        <v>0</v>
      </c>
      <c r="AV190" s="887"/>
      <c r="AW190" s="900" t="s">
        <v>229</v>
      </c>
      <c r="AX190" s="900"/>
      <c r="AY190" s="905" t="s">
        <v>99</v>
      </c>
      <c r="AZ190" s="906"/>
      <c r="BA190" s="1055">
        <f>BA32</f>
        <v>0</v>
      </c>
      <c r="BB190" s="1056"/>
    </row>
    <row r="191" spans="1:54" ht="11.25" customHeight="1">
      <c r="A191" s="961"/>
      <c r="B191" s="912"/>
      <c r="C191" s="912"/>
      <c r="D191" s="912"/>
      <c r="E191" s="912"/>
      <c r="F191" s="912"/>
      <c r="G191" s="982"/>
      <c r="H191" s="987"/>
      <c r="I191" s="913"/>
      <c r="J191" s="913"/>
      <c r="K191" s="913"/>
      <c r="L191" s="913"/>
      <c r="M191" s="988"/>
      <c r="N191" s="1053"/>
      <c r="O191" s="895"/>
      <c r="P191" s="895"/>
      <c r="Q191" s="895"/>
      <c r="R191" s="895"/>
      <c r="S191" s="895"/>
      <c r="T191" s="895"/>
      <c r="U191" s="895"/>
      <c r="V191" s="895"/>
      <c r="W191" s="895"/>
      <c r="X191" s="895"/>
      <c r="Y191" s="895"/>
      <c r="Z191" s="895"/>
      <c r="AA191" s="895"/>
      <c r="AB191" s="895"/>
      <c r="AC191" s="895"/>
      <c r="AD191" s="1054"/>
      <c r="AE191" s="995"/>
      <c r="AF191" s="996"/>
      <c r="AG191" s="1068"/>
      <c r="AH191" s="888"/>
      <c r="AI191" s="888"/>
      <c r="AJ191" s="888"/>
      <c r="AK191" s="888"/>
      <c r="AL191" s="888"/>
      <c r="AM191" s="888"/>
      <c r="AN191" s="888"/>
      <c r="AO191" s="384"/>
      <c r="AP191" s="384"/>
      <c r="AQ191" s="888"/>
      <c r="AR191" s="888"/>
      <c r="AS191" s="912"/>
      <c r="AT191" s="912"/>
      <c r="AU191" s="888"/>
      <c r="AV191" s="888"/>
      <c r="AW191" s="384"/>
      <c r="AX191" s="384"/>
      <c r="AY191" s="907"/>
      <c r="AZ191" s="908"/>
      <c r="BA191" s="1057"/>
      <c r="BB191" s="1058"/>
    </row>
    <row r="192" spans="1:54" ht="11.25" customHeight="1">
      <c r="A192" s="961"/>
      <c r="B192" s="912"/>
      <c r="C192" s="912"/>
      <c r="D192" s="912"/>
      <c r="E192" s="912"/>
      <c r="F192" s="912"/>
      <c r="G192" s="982"/>
      <c r="H192" s="1021" t="s">
        <v>227</v>
      </c>
      <c r="I192" s="1022"/>
      <c r="J192" s="1022"/>
      <c r="K192" s="1022"/>
      <c r="L192" s="1022"/>
      <c r="M192" s="1023"/>
      <c r="N192" s="1061">
        <f>N34</f>
        <v>0</v>
      </c>
      <c r="O192" s="898"/>
      <c r="P192" s="898"/>
      <c r="Q192" s="898"/>
      <c r="R192" s="898"/>
      <c r="S192" s="898"/>
      <c r="T192" s="898"/>
      <c r="U192" s="898"/>
      <c r="V192" s="898"/>
      <c r="W192" s="898"/>
      <c r="X192" s="898"/>
      <c r="Y192" s="898"/>
      <c r="Z192" s="898"/>
      <c r="AA192" s="898"/>
      <c r="AB192" s="898"/>
      <c r="AC192" s="898"/>
      <c r="AD192" s="1062"/>
      <c r="AE192" s="997"/>
      <c r="AF192" s="998"/>
      <c r="AG192" s="1069"/>
      <c r="AH192" s="895"/>
      <c r="AI192" s="895"/>
      <c r="AJ192" s="895"/>
      <c r="AK192" s="895"/>
      <c r="AL192" s="895"/>
      <c r="AM192" s="895"/>
      <c r="AN192" s="895"/>
      <c r="AO192" s="385"/>
      <c r="AP192" s="385"/>
      <c r="AQ192" s="895"/>
      <c r="AR192" s="895"/>
      <c r="AS192" s="913"/>
      <c r="AT192" s="913"/>
      <c r="AU192" s="895"/>
      <c r="AV192" s="895"/>
      <c r="AW192" s="385"/>
      <c r="AX192" s="385"/>
      <c r="AY192" s="907"/>
      <c r="AZ192" s="908"/>
      <c r="BA192" s="1057"/>
      <c r="BB192" s="1058"/>
    </row>
    <row r="193" spans="1:54" ht="11.25" customHeight="1">
      <c r="A193" s="961"/>
      <c r="B193" s="912"/>
      <c r="C193" s="912"/>
      <c r="D193" s="912"/>
      <c r="E193" s="912"/>
      <c r="F193" s="912"/>
      <c r="G193" s="982"/>
      <c r="H193" s="1024"/>
      <c r="I193" s="1022"/>
      <c r="J193" s="1022"/>
      <c r="K193" s="1022"/>
      <c r="L193" s="1022"/>
      <c r="M193" s="1023"/>
      <c r="N193" s="1063"/>
      <c r="O193" s="888"/>
      <c r="P193" s="888"/>
      <c r="Q193" s="888"/>
      <c r="R193" s="888"/>
      <c r="S193" s="888"/>
      <c r="T193" s="888"/>
      <c r="U193" s="888"/>
      <c r="V193" s="888"/>
      <c r="W193" s="888"/>
      <c r="X193" s="888"/>
      <c r="Y193" s="888"/>
      <c r="Z193" s="888"/>
      <c r="AA193" s="888"/>
      <c r="AB193" s="888"/>
      <c r="AC193" s="888"/>
      <c r="AD193" s="1064"/>
      <c r="AE193" s="389" t="s">
        <v>295</v>
      </c>
      <c r="AF193" s="383"/>
      <c r="AG193" s="1007"/>
      <c r="AH193" s="377">
        <f>AH35</f>
        <v>0</v>
      </c>
      <c r="AI193" s="914"/>
      <c r="AJ193" s="914"/>
      <c r="AK193" s="914"/>
      <c r="AL193" s="914"/>
      <c r="AM193" s="383" t="s">
        <v>272</v>
      </c>
      <c r="AN193" s="378">
        <f>AN35</f>
        <v>0</v>
      </c>
      <c r="AO193" s="914"/>
      <c r="AP193" s="914"/>
      <c r="AQ193" s="914"/>
      <c r="AR193" s="914"/>
      <c r="AS193" s="383" t="s">
        <v>390</v>
      </c>
      <c r="AT193" s="378">
        <f>AT35</f>
        <v>0</v>
      </c>
      <c r="AU193" s="914"/>
      <c r="AV193" s="914"/>
      <c r="AW193" s="914"/>
      <c r="AX193" s="914"/>
      <c r="AY193" s="907"/>
      <c r="AZ193" s="908"/>
      <c r="BA193" s="1057"/>
      <c r="BB193" s="1058"/>
    </row>
    <row r="194" spans="1:54" ht="11.25" customHeight="1">
      <c r="A194" s="961"/>
      <c r="B194" s="912"/>
      <c r="C194" s="912"/>
      <c r="D194" s="912"/>
      <c r="E194" s="912"/>
      <c r="F194" s="912"/>
      <c r="G194" s="982"/>
      <c r="H194" s="1024"/>
      <c r="I194" s="1022"/>
      <c r="J194" s="1022"/>
      <c r="K194" s="1022"/>
      <c r="L194" s="1022"/>
      <c r="M194" s="1023"/>
      <c r="N194" s="1053"/>
      <c r="O194" s="895"/>
      <c r="P194" s="895"/>
      <c r="Q194" s="895"/>
      <c r="R194" s="895"/>
      <c r="S194" s="895"/>
      <c r="T194" s="895"/>
      <c r="U194" s="895"/>
      <c r="V194" s="895"/>
      <c r="W194" s="895"/>
      <c r="X194" s="895"/>
      <c r="Y194" s="895"/>
      <c r="Z194" s="895"/>
      <c r="AA194" s="895"/>
      <c r="AB194" s="895"/>
      <c r="AC194" s="895"/>
      <c r="AD194" s="1054"/>
      <c r="AE194" s="391"/>
      <c r="AF194" s="385"/>
      <c r="AG194" s="1008"/>
      <c r="AH194" s="1047"/>
      <c r="AI194" s="915"/>
      <c r="AJ194" s="915"/>
      <c r="AK194" s="915"/>
      <c r="AL194" s="915"/>
      <c r="AM194" s="913"/>
      <c r="AN194" s="915"/>
      <c r="AO194" s="915"/>
      <c r="AP194" s="915"/>
      <c r="AQ194" s="915"/>
      <c r="AR194" s="915"/>
      <c r="AS194" s="913"/>
      <c r="AT194" s="915"/>
      <c r="AU194" s="915"/>
      <c r="AV194" s="915"/>
      <c r="AW194" s="915"/>
      <c r="AX194" s="915"/>
      <c r="AY194" s="909"/>
      <c r="AZ194" s="910"/>
      <c r="BA194" s="1059"/>
      <c r="BB194" s="1060"/>
    </row>
    <row r="195" spans="1:54" ht="11.25" customHeight="1">
      <c r="A195" s="961"/>
      <c r="B195" s="912"/>
      <c r="C195" s="912"/>
      <c r="D195" s="912"/>
      <c r="E195" s="912"/>
      <c r="F195" s="912"/>
      <c r="G195" s="982"/>
      <c r="H195" s="1021" t="s">
        <v>230</v>
      </c>
      <c r="I195" s="1022"/>
      <c r="J195" s="1022"/>
      <c r="K195" s="1022"/>
      <c r="L195" s="1022"/>
      <c r="M195" s="1023"/>
      <c r="N195" s="1002" t="s">
        <v>231</v>
      </c>
      <c r="O195" s="999"/>
      <c r="P195" s="378">
        <f>P37</f>
        <v>0</v>
      </c>
      <c r="Q195" s="914"/>
      <c r="R195" s="914"/>
      <c r="S195" s="36" t="s">
        <v>232</v>
      </c>
      <c r="T195" s="378">
        <f>T37</f>
        <v>0</v>
      </c>
      <c r="U195" s="914"/>
      <c r="V195" s="914"/>
      <c r="W195" s="914"/>
      <c r="X195" s="914"/>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8"/>
    </row>
    <row r="196" spans="1:54" ht="11.25" customHeight="1">
      <c r="A196" s="961"/>
      <c r="B196" s="912"/>
      <c r="C196" s="912"/>
      <c r="D196" s="912"/>
      <c r="E196" s="912"/>
      <c r="F196" s="912"/>
      <c r="G196" s="982"/>
      <c r="H196" s="1024"/>
      <c r="I196" s="1022"/>
      <c r="J196" s="1022"/>
      <c r="K196" s="1022"/>
      <c r="L196" s="1022"/>
      <c r="M196" s="1023"/>
      <c r="N196" s="1065">
        <f>N38</f>
        <v>0</v>
      </c>
      <c r="O196" s="891"/>
      <c r="P196" s="891"/>
      <c r="Q196" s="891"/>
      <c r="R196" s="891"/>
      <c r="S196" s="891"/>
      <c r="T196" s="891"/>
      <c r="U196" s="891"/>
      <c r="V196" s="891"/>
      <c r="W196" s="891"/>
      <c r="X196" s="891"/>
      <c r="Y196" s="891"/>
      <c r="Z196" s="891"/>
      <c r="AA196" s="891"/>
      <c r="AB196" s="891"/>
      <c r="AC196" s="891"/>
      <c r="AD196" s="891"/>
      <c r="AE196" s="891"/>
      <c r="AF196" s="891"/>
      <c r="AG196" s="891"/>
      <c r="AH196" s="891"/>
      <c r="AI196" s="891">
        <f>AI38</f>
        <v>0</v>
      </c>
      <c r="AJ196" s="891"/>
      <c r="AK196" s="891"/>
      <c r="AL196" s="891"/>
      <c r="AM196" s="891"/>
      <c r="AN196" s="891"/>
      <c r="AO196" s="891"/>
      <c r="AP196" s="891"/>
      <c r="AQ196" s="891"/>
      <c r="AR196" s="891"/>
      <c r="AS196" s="891"/>
      <c r="AT196" s="891"/>
      <c r="AU196" s="891"/>
      <c r="AV196" s="891"/>
      <c r="AW196" s="891"/>
      <c r="AX196" s="891"/>
      <c r="AY196" s="891"/>
      <c r="AZ196" s="891"/>
      <c r="BA196" s="891"/>
      <c r="BB196" s="892"/>
    </row>
    <row r="197" spans="1:54" ht="11.25" customHeight="1">
      <c r="A197" s="961"/>
      <c r="B197" s="912"/>
      <c r="C197" s="912"/>
      <c r="D197" s="912"/>
      <c r="E197" s="912"/>
      <c r="F197" s="912"/>
      <c r="G197" s="982"/>
      <c r="H197" s="1025"/>
      <c r="I197" s="999"/>
      <c r="J197" s="999"/>
      <c r="K197" s="999"/>
      <c r="L197" s="999"/>
      <c r="M197" s="1000"/>
      <c r="N197" s="1065"/>
      <c r="O197" s="891"/>
      <c r="P197" s="891"/>
      <c r="Q197" s="891"/>
      <c r="R197" s="891"/>
      <c r="S197" s="891"/>
      <c r="T197" s="891"/>
      <c r="U197" s="891"/>
      <c r="V197" s="891"/>
      <c r="W197" s="891"/>
      <c r="X197" s="891"/>
      <c r="Y197" s="891"/>
      <c r="Z197" s="891"/>
      <c r="AA197" s="891"/>
      <c r="AB197" s="891"/>
      <c r="AC197" s="891"/>
      <c r="AD197" s="891"/>
      <c r="AE197" s="891"/>
      <c r="AF197" s="891"/>
      <c r="AG197" s="891"/>
      <c r="AH197" s="891"/>
      <c r="AI197" s="891"/>
      <c r="AJ197" s="891"/>
      <c r="AK197" s="891"/>
      <c r="AL197" s="891"/>
      <c r="AM197" s="891"/>
      <c r="AN197" s="891"/>
      <c r="AO197" s="891"/>
      <c r="AP197" s="891"/>
      <c r="AQ197" s="891"/>
      <c r="AR197" s="891"/>
      <c r="AS197" s="891"/>
      <c r="AT197" s="891"/>
      <c r="AU197" s="891"/>
      <c r="AV197" s="891"/>
      <c r="AW197" s="891"/>
      <c r="AX197" s="891"/>
      <c r="AY197" s="891"/>
      <c r="AZ197" s="891"/>
      <c r="BA197" s="891"/>
      <c r="BB197" s="892"/>
    </row>
    <row r="198" spans="1:54" ht="11.25" customHeight="1">
      <c r="A198" s="961"/>
      <c r="B198" s="912"/>
      <c r="C198" s="912"/>
      <c r="D198" s="912"/>
      <c r="E198" s="912"/>
      <c r="F198" s="912"/>
      <c r="G198" s="982"/>
      <c r="H198" s="1024"/>
      <c r="I198" s="1022"/>
      <c r="J198" s="1022"/>
      <c r="K198" s="1022"/>
      <c r="L198" s="1022"/>
      <c r="M198" s="1023"/>
      <c r="N198" s="1066"/>
      <c r="O198" s="893"/>
      <c r="P198" s="893"/>
      <c r="Q198" s="893"/>
      <c r="R198" s="893"/>
      <c r="S198" s="893"/>
      <c r="T198" s="893"/>
      <c r="U198" s="893"/>
      <c r="V198" s="893"/>
      <c r="W198" s="893"/>
      <c r="X198" s="893"/>
      <c r="Y198" s="893"/>
      <c r="Z198" s="893"/>
      <c r="AA198" s="893"/>
      <c r="AB198" s="893"/>
      <c r="AC198" s="893"/>
      <c r="AD198" s="893"/>
      <c r="AE198" s="893"/>
      <c r="AF198" s="893"/>
      <c r="AG198" s="893"/>
      <c r="AH198" s="893"/>
      <c r="AI198" s="893"/>
      <c r="AJ198" s="893"/>
      <c r="AK198" s="893"/>
      <c r="AL198" s="893"/>
      <c r="AM198" s="893"/>
      <c r="AN198" s="893"/>
      <c r="AO198" s="893"/>
      <c r="AP198" s="893"/>
      <c r="AQ198" s="893"/>
      <c r="AR198" s="893"/>
      <c r="AS198" s="893"/>
      <c r="AT198" s="893"/>
      <c r="AU198" s="893"/>
      <c r="AV198" s="893"/>
      <c r="AW198" s="893"/>
      <c r="AX198" s="893"/>
      <c r="AY198" s="893"/>
      <c r="AZ198" s="893"/>
      <c r="BA198" s="893"/>
      <c r="BB198" s="894"/>
    </row>
    <row r="199" spans="1:54" ht="11.25" customHeight="1">
      <c r="A199" s="961"/>
      <c r="B199" s="912"/>
      <c r="C199" s="912"/>
      <c r="D199" s="912"/>
      <c r="E199" s="912"/>
      <c r="F199" s="912"/>
      <c r="G199" s="982"/>
      <c r="H199" s="391" t="s">
        <v>302</v>
      </c>
      <c r="I199" s="385"/>
      <c r="J199" s="385"/>
      <c r="K199" s="385"/>
      <c r="L199" s="385"/>
      <c r="M199" s="1026"/>
      <c r="N199" s="1016" t="s">
        <v>272</v>
      </c>
      <c r="O199" s="898">
        <f>O41</f>
        <v>0</v>
      </c>
      <c r="P199" s="898"/>
      <c r="Q199" s="898"/>
      <c r="R199" s="898"/>
      <c r="S199" s="898"/>
      <c r="T199" s="898"/>
      <c r="U199" s="898"/>
      <c r="V199" s="392" t="s">
        <v>273</v>
      </c>
      <c r="W199" s="383" t="s">
        <v>274</v>
      </c>
      <c r="X199" s="999"/>
      <c r="Y199" s="898">
        <f>Y41</f>
        <v>0</v>
      </c>
      <c r="Z199" s="898"/>
      <c r="AA199" s="898"/>
      <c r="AB199" s="898"/>
      <c r="AC199" s="898"/>
      <c r="AD199" s="898"/>
      <c r="AE199" s="898"/>
      <c r="AF199" s="898"/>
      <c r="AG199" s="383" t="s">
        <v>275</v>
      </c>
      <c r="AH199" s="1019"/>
      <c r="AI199" s="389" t="s">
        <v>303</v>
      </c>
      <c r="AJ199" s="383"/>
      <c r="AK199" s="383"/>
      <c r="AL199" s="383"/>
      <c r="AM199" s="1007"/>
      <c r="AN199" s="897" t="str">
        <f>AN41</f>
        <v>　　</v>
      </c>
      <c r="AO199" s="898"/>
      <c r="AP199" s="898"/>
      <c r="AQ199" s="898">
        <f>AQ41</f>
        <v>0</v>
      </c>
      <c r="AR199" s="898"/>
      <c r="AS199" s="383" t="s">
        <v>228</v>
      </c>
      <c r="AT199" s="383"/>
      <c r="AU199" s="898">
        <f>AU41</f>
        <v>0</v>
      </c>
      <c r="AV199" s="898"/>
      <c r="AW199" s="383" t="s">
        <v>234</v>
      </c>
      <c r="AX199" s="383"/>
      <c r="AY199" s="898">
        <f>AY41</f>
        <v>0</v>
      </c>
      <c r="AZ199" s="898"/>
      <c r="BA199" s="383" t="s">
        <v>229</v>
      </c>
      <c r="BB199" s="963"/>
    </row>
    <row r="200" spans="1:54" ht="11.25" customHeight="1">
      <c r="A200" s="962"/>
      <c r="B200" s="942"/>
      <c r="C200" s="942"/>
      <c r="D200" s="942"/>
      <c r="E200" s="942"/>
      <c r="F200" s="942"/>
      <c r="G200" s="983"/>
      <c r="H200" s="1021"/>
      <c r="I200" s="1027"/>
      <c r="J200" s="1027"/>
      <c r="K200" s="1027"/>
      <c r="L200" s="1027"/>
      <c r="M200" s="1028"/>
      <c r="N200" s="1017"/>
      <c r="O200" s="889"/>
      <c r="P200" s="889"/>
      <c r="Q200" s="889"/>
      <c r="R200" s="889"/>
      <c r="S200" s="889"/>
      <c r="T200" s="889"/>
      <c r="U200" s="889"/>
      <c r="V200" s="1018"/>
      <c r="W200" s="942"/>
      <c r="X200" s="942"/>
      <c r="Y200" s="889"/>
      <c r="Z200" s="889"/>
      <c r="AA200" s="889"/>
      <c r="AB200" s="889"/>
      <c r="AC200" s="889"/>
      <c r="AD200" s="889"/>
      <c r="AE200" s="889"/>
      <c r="AF200" s="889"/>
      <c r="AG200" s="942"/>
      <c r="AH200" s="983"/>
      <c r="AI200" s="1014"/>
      <c r="AJ200" s="890"/>
      <c r="AK200" s="890"/>
      <c r="AL200" s="890"/>
      <c r="AM200" s="950"/>
      <c r="AN200" s="899"/>
      <c r="AO200" s="889"/>
      <c r="AP200" s="889"/>
      <c r="AQ200" s="889"/>
      <c r="AR200" s="889"/>
      <c r="AS200" s="890"/>
      <c r="AT200" s="890"/>
      <c r="AU200" s="889"/>
      <c r="AV200" s="889"/>
      <c r="AW200" s="890"/>
      <c r="AX200" s="890"/>
      <c r="AY200" s="889"/>
      <c r="AZ200" s="889"/>
      <c r="BA200" s="890"/>
      <c r="BB200" s="1020"/>
    </row>
    <row r="201" spans="1:54" ht="11.25" customHeight="1">
      <c r="A201" s="980" t="s">
        <v>409</v>
      </c>
      <c r="B201" s="911"/>
      <c r="C201" s="911"/>
      <c r="D201" s="911"/>
      <c r="E201" s="911"/>
      <c r="F201" s="911"/>
      <c r="G201" s="981"/>
      <c r="H201" s="984" t="s">
        <v>375</v>
      </c>
      <c r="I201" s="985"/>
      <c r="J201" s="985"/>
      <c r="K201" s="985"/>
      <c r="L201" s="985"/>
      <c r="M201" s="986"/>
      <c r="N201" s="1051">
        <f>N43</f>
        <v>0</v>
      </c>
      <c r="O201" s="887"/>
      <c r="P201" s="887"/>
      <c r="Q201" s="887"/>
      <c r="R201" s="887"/>
      <c r="S201" s="887"/>
      <c r="T201" s="887"/>
      <c r="U201" s="887"/>
      <c r="V201" s="887"/>
      <c r="W201" s="887"/>
      <c r="X201" s="887"/>
      <c r="Y201" s="887"/>
      <c r="Z201" s="887"/>
      <c r="AA201" s="887"/>
      <c r="AB201" s="887"/>
      <c r="AC201" s="887"/>
      <c r="AD201" s="1052"/>
      <c r="AE201" s="993" t="s">
        <v>291</v>
      </c>
      <c r="AF201" s="994"/>
      <c r="AG201" s="1067">
        <f>AG43</f>
        <v>0</v>
      </c>
      <c r="AH201" s="887"/>
      <c r="AI201" s="887"/>
      <c r="AJ201" s="887"/>
      <c r="AK201" s="887">
        <f>AK43</f>
        <v>0</v>
      </c>
      <c r="AL201" s="887"/>
      <c r="AM201" s="887"/>
      <c r="AN201" s="887"/>
      <c r="AO201" s="900" t="s">
        <v>228</v>
      </c>
      <c r="AP201" s="900"/>
      <c r="AQ201" s="887">
        <f>AQ43</f>
        <v>0</v>
      </c>
      <c r="AR201" s="887"/>
      <c r="AS201" s="900" t="s">
        <v>234</v>
      </c>
      <c r="AT201" s="911"/>
      <c r="AU201" s="887">
        <f>AU43</f>
        <v>0</v>
      </c>
      <c r="AV201" s="887"/>
      <c r="AW201" s="900" t="s">
        <v>229</v>
      </c>
      <c r="AX201" s="900"/>
      <c r="AY201" s="905" t="s">
        <v>99</v>
      </c>
      <c r="AZ201" s="906"/>
      <c r="BA201" s="1055">
        <f>BA43</f>
        <v>0</v>
      </c>
      <c r="BB201" s="1056"/>
    </row>
    <row r="202" spans="1:54" ht="11.25" customHeight="1">
      <c r="A202" s="961"/>
      <c r="B202" s="912"/>
      <c r="C202" s="912"/>
      <c r="D202" s="912"/>
      <c r="E202" s="912"/>
      <c r="F202" s="912"/>
      <c r="G202" s="982"/>
      <c r="H202" s="987"/>
      <c r="I202" s="913"/>
      <c r="J202" s="913"/>
      <c r="K202" s="913"/>
      <c r="L202" s="913"/>
      <c r="M202" s="988"/>
      <c r="N202" s="1053"/>
      <c r="O202" s="895"/>
      <c r="P202" s="895"/>
      <c r="Q202" s="895"/>
      <c r="R202" s="895"/>
      <c r="S202" s="895"/>
      <c r="T202" s="895"/>
      <c r="U202" s="895"/>
      <c r="V202" s="895"/>
      <c r="W202" s="895"/>
      <c r="X202" s="895"/>
      <c r="Y202" s="895"/>
      <c r="Z202" s="895"/>
      <c r="AA202" s="895"/>
      <c r="AB202" s="895"/>
      <c r="AC202" s="895"/>
      <c r="AD202" s="1054"/>
      <c r="AE202" s="995"/>
      <c r="AF202" s="996"/>
      <c r="AG202" s="1068"/>
      <c r="AH202" s="888"/>
      <c r="AI202" s="888"/>
      <c r="AJ202" s="888"/>
      <c r="AK202" s="888"/>
      <c r="AL202" s="888"/>
      <c r="AM202" s="888"/>
      <c r="AN202" s="888"/>
      <c r="AO202" s="384"/>
      <c r="AP202" s="384"/>
      <c r="AQ202" s="888"/>
      <c r="AR202" s="888"/>
      <c r="AS202" s="912"/>
      <c r="AT202" s="912"/>
      <c r="AU202" s="888"/>
      <c r="AV202" s="888"/>
      <c r="AW202" s="384"/>
      <c r="AX202" s="384"/>
      <c r="AY202" s="907"/>
      <c r="AZ202" s="908"/>
      <c r="BA202" s="1057"/>
      <c r="BB202" s="1058"/>
    </row>
    <row r="203" spans="1:54" ht="11.25" customHeight="1">
      <c r="A203" s="961"/>
      <c r="B203" s="912"/>
      <c r="C203" s="912"/>
      <c r="D203" s="912"/>
      <c r="E203" s="912"/>
      <c r="F203" s="912"/>
      <c r="G203" s="982"/>
      <c r="H203" s="1021" t="s">
        <v>227</v>
      </c>
      <c r="I203" s="1022"/>
      <c r="J203" s="1022"/>
      <c r="K203" s="1022"/>
      <c r="L203" s="1022"/>
      <c r="M203" s="1023"/>
      <c r="N203" s="1061">
        <f>N45</f>
        <v>0</v>
      </c>
      <c r="O203" s="898"/>
      <c r="P203" s="898"/>
      <c r="Q203" s="898"/>
      <c r="R203" s="898"/>
      <c r="S203" s="898"/>
      <c r="T203" s="898"/>
      <c r="U203" s="898"/>
      <c r="V203" s="898"/>
      <c r="W203" s="898"/>
      <c r="X203" s="898"/>
      <c r="Y203" s="898"/>
      <c r="Z203" s="898"/>
      <c r="AA203" s="898"/>
      <c r="AB203" s="898"/>
      <c r="AC203" s="898"/>
      <c r="AD203" s="1062"/>
      <c r="AE203" s="997"/>
      <c r="AF203" s="998"/>
      <c r="AG203" s="1069"/>
      <c r="AH203" s="895"/>
      <c r="AI203" s="895"/>
      <c r="AJ203" s="895"/>
      <c r="AK203" s="895"/>
      <c r="AL203" s="895"/>
      <c r="AM203" s="895"/>
      <c r="AN203" s="895"/>
      <c r="AO203" s="385"/>
      <c r="AP203" s="385"/>
      <c r="AQ203" s="895"/>
      <c r="AR203" s="895"/>
      <c r="AS203" s="913"/>
      <c r="AT203" s="913"/>
      <c r="AU203" s="895"/>
      <c r="AV203" s="895"/>
      <c r="AW203" s="385"/>
      <c r="AX203" s="385"/>
      <c r="AY203" s="907"/>
      <c r="AZ203" s="908"/>
      <c r="BA203" s="1057"/>
      <c r="BB203" s="1058"/>
    </row>
    <row r="204" spans="1:54" ht="11.25" customHeight="1">
      <c r="A204" s="961"/>
      <c r="B204" s="912"/>
      <c r="C204" s="912"/>
      <c r="D204" s="912"/>
      <c r="E204" s="912"/>
      <c r="F204" s="912"/>
      <c r="G204" s="982"/>
      <c r="H204" s="1024"/>
      <c r="I204" s="1022"/>
      <c r="J204" s="1022"/>
      <c r="K204" s="1022"/>
      <c r="L204" s="1022"/>
      <c r="M204" s="1023"/>
      <c r="N204" s="1063"/>
      <c r="O204" s="888"/>
      <c r="P204" s="888"/>
      <c r="Q204" s="888"/>
      <c r="R204" s="888"/>
      <c r="S204" s="888"/>
      <c r="T204" s="888"/>
      <c r="U204" s="888"/>
      <c r="V204" s="888"/>
      <c r="W204" s="888"/>
      <c r="X204" s="888"/>
      <c r="Y204" s="888"/>
      <c r="Z204" s="888"/>
      <c r="AA204" s="888"/>
      <c r="AB204" s="888"/>
      <c r="AC204" s="888"/>
      <c r="AD204" s="1064"/>
      <c r="AE204" s="389" t="s">
        <v>391</v>
      </c>
      <c r="AF204" s="383"/>
      <c r="AG204" s="1007"/>
      <c r="AH204" s="377">
        <f>AH46</f>
        <v>0</v>
      </c>
      <c r="AI204" s="914"/>
      <c r="AJ204" s="914"/>
      <c r="AK204" s="914"/>
      <c r="AL204" s="914"/>
      <c r="AM204" s="383" t="s">
        <v>392</v>
      </c>
      <c r="AN204" s="378">
        <f>AN46</f>
        <v>0</v>
      </c>
      <c r="AO204" s="914"/>
      <c r="AP204" s="914"/>
      <c r="AQ204" s="914"/>
      <c r="AR204" s="914"/>
      <c r="AS204" s="383" t="s">
        <v>393</v>
      </c>
      <c r="AT204" s="378">
        <f>AT46</f>
        <v>0</v>
      </c>
      <c r="AU204" s="914"/>
      <c r="AV204" s="914"/>
      <c r="AW204" s="914"/>
      <c r="AX204" s="914"/>
      <c r="AY204" s="907"/>
      <c r="AZ204" s="908"/>
      <c r="BA204" s="1057"/>
      <c r="BB204" s="1058"/>
    </row>
    <row r="205" spans="1:54" ht="11.25" customHeight="1">
      <c r="A205" s="961"/>
      <c r="B205" s="912"/>
      <c r="C205" s="912"/>
      <c r="D205" s="912"/>
      <c r="E205" s="912"/>
      <c r="F205" s="912"/>
      <c r="G205" s="982"/>
      <c r="H205" s="1024"/>
      <c r="I205" s="1022"/>
      <c r="J205" s="1022"/>
      <c r="K205" s="1022"/>
      <c r="L205" s="1022"/>
      <c r="M205" s="1023"/>
      <c r="N205" s="1053"/>
      <c r="O205" s="895"/>
      <c r="P205" s="895"/>
      <c r="Q205" s="895"/>
      <c r="R205" s="895"/>
      <c r="S205" s="895"/>
      <c r="T205" s="895"/>
      <c r="U205" s="895"/>
      <c r="V205" s="895"/>
      <c r="W205" s="895"/>
      <c r="X205" s="895"/>
      <c r="Y205" s="895"/>
      <c r="Z205" s="895"/>
      <c r="AA205" s="895"/>
      <c r="AB205" s="895"/>
      <c r="AC205" s="895"/>
      <c r="AD205" s="1054"/>
      <c r="AE205" s="391"/>
      <c r="AF205" s="385"/>
      <c r="AG205" s="1008"/>
      <c r="AH205" s="1047"/>
      <c r="AI205" s="915"/>
      <c r="AJ205" s="915"/>
      <c r="AK205" s="915"/>
      <c r="AL205" s="915"/>
      <c r="AM205" s="913"/>
      <c r="AN205" s="915"/>
      <c r="AO205" s="915"/>
      <c r="AP205" s="915"/>
      <c r="AQ205" s="915"/>
      <c r="AR205" s="915"/>
      <c r="AS205" s="913"/>
      <c r="AT205" s="915"/>
      <c r="AU205" s="915"/>
      <c r="AV205" s="915"/>
      <c r="AW205" s="915"/>
      <c r="AX205" s="915"/>
      <c r="AY205" s="909"/>
      <c r="AZ205" s="910"/>
      <c r="BA205" s="1059"/>
      <c r="BB205" s="1060"/>
    </row>
    <row r="206" spans="1:54" ht="11.25" customHeight="1">
      <c r="A206" s="961"/>
      <c r="B206" s="912"/>
      <c r="C206" s="912"/>
      <c r="D206" s="912"/>
      <c r="E206" s="912"/>
      <c r="F206" s="912"/>
      <c r="G206" s="982"/>
      <c r="H206" s="1021" t="s">
        <v>230</v>
      </c>
      <c r="I206" s="1022"/>
      <c r="J206" s="1022"/>
      <c r="K206" s="1022"/>
      <c r="L206" s="1022"/>
      <c r="M206" s="1023"/>
      <c r="N206" s="1002" t="s">
        <v>394</v>
      </c>
      <c r="O206" s="999"/>
      <c r="P206" s="378">
        <f>P48</f>
        <v>0</v>
      </c>
      <c r="Q206" s="914"/>
      <c r="R206" s="914"/>
      <c r="S206" s="36" t="s">
        <v>395</v>
      </c>
      <c r="T206" s="378">
        <f>T48</f>
        <v>0</v>
      </c>
      <c r="U206" s="914"/>
      <c r="V206" s="914"/>
      <c r="W206" s="914"/>
      <c r="X206" s="914"/>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8"/>
    </row>
    <row r="207" spans="1:54" ht="11.25" customHeight="1">
      <c r="A207" s="961"/>
      <c r="B207" s="912"/>
      <c r="C207" s="912"/>
      <c r="D207" s="912"/>
      <c r="E207" s="912"/>
      <c r="F207" s="912"/>
      <c r="G207" s="982"/>
      <c r="H207" s="1024"/>
      <c r="I207" s="1022"/>
      <c r="J207" s="1022"/>
      <c r="K207" s="1022"/>
      <c r="L207" s="1022"/>
      <c r="M207" s="1023"/>
      <c r="N207" s="1065">
        <f>N49</f>
        <v>0</v>
      </c>
      <c r="O207" s="891"/>
      <c r="P207" s="891"/>
      <c r="Q207" s="891"/>
      <c r="R207" s="891"/>
      <c r="S207" s="891"/>
      <c r="T207" s="891"/>
      <c r="U207" s="891"/>
      <c r="V207" s="891"/>
      <c r="W207" s="891"/>
      <c r="X207" s="891"/>
      <c r="Y207" s="891"/>
      <c r="Z207" s="891"/>
      <c r="AA207" s="891"/>
      <c r="AB207" s="891"/>
      <c r="AC207" s="891"/>
      <c r="AD207" s="891"/>
      <c r="AE207" s="891"/>
      <c r="AF207" s="891"/>
      <c r="AG207" s="891"/>
      <c r="AH207" s="891"/>
      <c r="AI207" s="891">
        <f>AI49</f>
        <v>0</v>
      </c>
      <c r="AJ207" s="891"/>
      <c r="AK207" s="891"/>
      <c r="AL207" s="891"/>
      <c r="AM207" s="891"/>
      <c r="AN207" s="891"/>
      <c r="AO207" s="891"/>
      <c r="AP207" s="891"/>
      <c r="AQ207" s="891"/>
      <c r="AR207" s="891"/>
      <c r="AS207" s="891"/>
      <c r="AT207" s="891"/>
      <c r="AU207" s="891"/>
      <c r="AV207" s="891"/>
      <c r="AW207" s="891"/>
      <c r="AX207" s="891"/>
      <c r="AY207" s="891"/>
      <c r="AZ207" s="891"/>
      <c r="BA207" s="891"/>
      <c r="BB207" s="892"/>
    </row>
    <row r="208" spans="1:54" ht="11.25" customHeight="1">
      <c r="A208" s="961"/>
      <c r="B208" s="912"/>
      <c r="C208" s="912"/>
      <c r="D208" s="912"/>
      <c r="E208" s="912"/>
      <c r="F208" s="912"/>
      <c r="G208" s="982"/>
      <c r="H208" s="1025"/>
      <c r="I208" s="999"/>
      <c r="J208" s="999"/>
      <c r="K208" s="999"/>
      <c r="L208" s="999"/>
      <c r="M208" s="1000"/>
      <c r="N208" s="1065"/>
      <c r="O208" s="891"/>
      <c r="P208" s="891"/>
      <c r="Q208" s="891"/>
      <c r="R208" s="891"/>
      <c r="S208" s="891"/>
      <c r="T208" s="891"/>
      <c r="U208" s="891"/>
      <c r="V208" s="891"/>
      <c r="W208" s="891"/>
      <c r="X208" s="891"/>
      <c r="Y208" s="891"/>
      <c r="Z208" s="891"/>
      <c r="AA208" s="891"/>
      <c r="AB208" s="891"/>
      <c r="AC208" s="891"/>
      <c r="AD208" s="891"/>
      <c r="AE208" s="891"/>
      <c r="AF208" s="891"/>
      <c r="AG208" s="891"/>
      <c r="AH208" s="891"/>
      <c r="AI208" s="891"/>
      <c r="AJ208" s="891"/>
      <c r="AK208" s="891"/>
      <c r="AL208" s="891"/>
      <c r="AM208" s="891"/>
      <c r="AN208" s="891"/>
      <c r="AO208" s="891"/>
      <c r="AP208" s="891"/>
      <c r="AQ208" s="891"/>
      <c r="AR208" s="891"/>
      <c r="AS208" s="891"/>
      <c r="AT208" s="891"/>
      <c r="AU208" s="891"/>
      <c r="AV208" s="891"/>
      <c r="AW208" s="891"/>
      <c r="AX208" s="891"/>
      <c r="AY208" s="891"/>
      <c r="AZ208" s="891"/>
      <c r="BA208" s="891"/>
      <c r="BB208" s="892"/>
    </row>
    <row r="209" spans="1:54" ht="11.25" customHeight="1">
      <c r="A209" s="961"/>
      <c r="B209" s="912"/>
      <c r="C209" s="912"/>
      <c r="D209" s="912"/>
      <c r="E209" s="912"/>
      <c r="F209" s="912"/>
      <c r="G209" s="982"/>
      <c r="H209" s="1024"/>
      <c r="I209" s="1022"/>
      <c r="J209" s="1022"/>
      <c r="K209" s="1022"/>
      <c r="L209" s="1022"/>
      <c r="M209" s="1023"/>
      <c r="N209" s="1066"/>
      <c r="O209" s="893"/>
      <c r="P209" s="893"/>
      <c r="Q209" s="893"/>
      <c r="R209" s="893"/>
      <c r="S209" s="893"/>
      <c r="T209" s="893"/>
      <c r="U209" s="893"/>
      <c r="V209" s="893"/>
      <c r="W209" s="893"/>
      <c r="X209" s="893"/>
      <c r="Y209" s="893"/>
      <c r="Z209" s="893"/>
      <c r="AA209" s="893"/>
      <c r="AB209" s="893"/>
      <c r="AC209" s="893"/>
      <c r="AD209" s="893"/>
      <c r="AE209" s="893"/>
      <c r="AF209" s="893"/>
      <c r="AG209" s="893"/>
      <c r="AH209" s="893"/>
      <c r="AI209" s="893"/>
      <c r="AJ209" s="893"/>
      <c r="AK209" s="893"/>
      <c r="AL209" s="893"/>
      <c r="AM209" s="893"/>
      <c r="AN209" s="893"/>
      <c r="AO209" s="893"/>
      <c r="AP209" s="893"/>
      <c r="AQ209" s="893"/>
      <c r="AR209" s="893"/>
      <c r="AS209" s="893"/>
      <c r="AT209" s="893"/>
      <c r="AU209" s="893"/>
      <c r="AV209" s="893"/>
      <c r="AW209" s="893"/>
      <c r="AX209" s="893"/>
      <c r="AY209" s="893"/>
      <c r="AZ209" s="893"/>
      <c r="BA209" s="893"/>
      <c r="BB209" s="894"/>
    </row>
    <row r="210" spans="1:54" ht="11.25" customHeight="1">
      <c r="A210" s="961"/>
      <c r="B210" s="912"/>
      <c r="C210" s="912"/>
      <c r="D210" s="912"/>
      <c r="E210" s="912"/>
      <c r="F210" s="912"/>
      <c r="G210" s="982"/>
      <c r="H210" s="391" t="s">
        <v>302</v>
      </c>
      <c r="I210" s="385"/>
      <c r="J210" s="385"/>
      <c r="K210" s="385"/>
      <c r="L210" s="385"/>
      <c r="M210" s="1026"/>
      <c r="N210" s="1016" t="s">
        <v>272</v>
      </c>
      <c r="O210" s="898">
        <f>O52</f>
        <v>0</v>
      </c>
      <c r="P210" s="898"/>
      <c r="Q210" s="898"/>
      <c r="R210" s="898"/>
      <c r="S210" s="898"/>
      <c r="T210" s="898"/>
      <c r="U210" s="898"/>
      <c r="V210" s="392" t="s">
        <v>393</v>
      </c>
      <c r="W210" s="383" t="s">
        <v>274</v>
      </c>
      <c r="X210" s="999"/>
      <c r="Y210" s="898">
        <f>Y52</f>
        <v>0</v>
      </c>
      <c r="Z210" s="898"/>
      <c r="AA210" s="898"/>
      <c r="AB210" s="898"/>
      <c r="AC210" s="898"/>
      <c r="AD210" s="898"/>
      <c r="AE210" s="898"/>
      <c r="AF210" s="898"/>
      <c r="AG210" s="383" t="s">
        <v>275</v>
      </c>
      <c r="AH210" s="1019"/>
      <c r="AI210" s="389" t="s">
        <v>303</v>
      </c>
      <c r="AJ210" s="383"/>
      <c r="AK210" s="383"/>
      <c r="AL210" s="383"/>
      <c r="AM210" s="1007"/>
      <c r="AN210" s="897" t="str">
        <f>AN52</f>
        <v>　　</v>
      </c>
      <c r="AO210" s="898"/>
      <c r="AP210" s="898"/>
      <c r="AQ210" s="898">
        <f>AQ52</f>
        <v>0</v>
      </c>
      <c r="AR210" s="898"/>
      <c r="AS210" s="383" t="s">
        <v>228</v>
      </c>
      <c r="AT210" s="383"/>
      <c r="AU210" s="898">
        <f>AU52</f>
        <v>0</v>
      </c>
      <c r="AV210" s="898"/>
      <c r="AW210" s="383" t="s">
        <v>234</v>
      </c>
      <c r="AX210" s="383"/>
      <c r="AY210" s="898">
        <f>AY52</f>
        <v>0</v>
      </c>
      <c r="AZ210" s="898"/>
      <c r="BA210" s="383" t="s">
        <v>229</v>
      </c>
      <c r="BB210" s="963"/>
    </row>
    <row r="211" spans="1:54" ht="11.25" customHeight="1">
      <c r="A211" s="962"/>
      <c r="B211" s="942"/>
      <c r="C211" s="942"/>
      <c r="D211" s="942"/>
      <c r="E211" s="942"/>
      <c r="F211" s="942"/>
      <c r="G211" s="983"/>
      <c r="H211" s="1021"/>
      <c r="I211" s="1027"/>
      <c r="J211" s="1027"/>
      <c r="K211" s="1027"/>
      <c r="L211" s="1027"/>
      <c r="M211" s="1028"/>
      <c r="N211" s="1017"/>
      <c r="O211" s="889"/>
      <c r="P211" s="889"/>
      <c r="Q211" s="889"/>
      <c r="R211" s="889"/>
      <c r="S211" s="889"/>
      <c r="T211" s="889"/>
      <c r="U211" s="889"/>
      <c r="V211" s="1018"/>
      <c r="W211" s="942"/>
      <c r="X211" s="942"/>
      <c r="Y211" s="889"/>
      <c r="Z211" s="889"/>
      <c r="AA211" s="889"/>
      <c r="AB211" s="889"/>
      <c r="AC211" s="889"/>
      <c r="AD211" s="889"/>
      <c r="AE211" s="889"/>
      <c r="AF211" s="889"/>
      <c r="AG211" s="942"/>
      <c r="AH211" s="983"/>
      <c r="AI211" s="1014"/>
      <c r="AJ211" s="890"/>
      <c r="AK211" s="890"/>
      <c r="AL211" s="890"/>
      <c r="AM211" s="950"/>
      <c r="AN211" s="899"/>
      <c r="AO211" s="889"/>
      <c r="AP211" s="889"/>
      <c r="AQ211" s="889"/>
      <c r="AR211" s="889"/>
      <c r="AS211" s="890"/>
      <c r="AT211" s="890"/>
      <c r="AU211" s="889"/>
      <c r="AV211" s="889"/>
      <c r="AW211" s="890"/>
      <c r="AX211" s="890"/>
      <c r="AY211" s="889"/>
      <c r="AZ211" s="889"/>
      <c r="BA211" s="890"/>
      <c r="BB211" s="1020"/>
    </row>
    <row r="212" spans="1:54" ht="11.25" customHeight="1">
      <c r="A212" s="980" t="s">
        <v>409</v>
      </c>
      <c r="B212" s="911"/>
      <c r="C212" s="911"/>
      <c r="D212" s="911"/>
      <c r="E212" s="911"/>
      <c r="F212" s="911"/>
      <c r="G212" s="981"/>
      <c r="H212" s="984" t="s">
        <v>375</v>
      </c>
      <c r="I212" s="985"/>
      <c r="J212" s="985"/>
      <c r="K212" s="985"/>
      <c r="L212" s="985"/>
      <c r="M212" s="986"/>
      <c r="N212" s="1051">
        <f>N54</f>
        <v>0</v>
      </c>
      <c r="O212" s="887"/>
      <c r="P212" s="887"/>
      <c r="Q212" s="887"/>
      <c r="R212" s="887"/>
      <c r="S212" s="887"/>
      <c r="T212" s="887"/>
      <c r="U212" s="887"/>
      <c r="V212" s="887"/>
      <c r="W212" s="887"/>
      <c r="X212" s="887"/>
      <c r="Y212" s="887"/>
      <c r="Z212" s="887"/>
      <c r="AA212" s="887"/>
      <c r="AB212" s="887"/>
      <c r="AC212" s="887"/>
      <c r="AD212" s="1052"/>
      <c r="AE212" s="993" t="s">
        <v>291</v>
      </c>
      <c r="AF212" s="994"/>
      <c r="AG212" s="1067">
        <f>AG54</f>
        <v>0</v>
      </c>
      <c r="AH212" s="887"/>
      <c r="AI212" s="887"/>
      <c r="AJ212" s="887"/>
      <c r="AK212" s="887">
        <f>AK54</f>
        <v>0</v>
      </c>
      <c r="AL212" s="887"/>
      <c r="AM212" s="887"/>
      <c r="AN212" s="887"/>
      <c r="AO212" s="900" t="s">
        <v>228</v>
      </c>
      <c r="AP212" s="900"/>
      <c r="AQ212" s="887">
        <f>AQ54</f>
        <v>0</v>
      </c>
      <c r="AR212" s="887"/>
      <c r="AS212" s="900" t="s">
        <v>234</v>
      </c>
      <c r="AT212" s="911"/>
      <c r="AU212" s="887">
        <f>AU54</f>
        <v>0</v>
      </c>
      <c r="AV212" s="887"/>
      <c r="AW212" s="900" t="s">
        <v>229</v>
      </c>
      <c r="AX212" s="900"/>
      <c r="AY212" s="905" t="s">
        <v>99</v>
      </c>
      <c r="AZ212" s="906"/>
      <c r="BA212" s="1055">
        <f>BA54</f>
        <v>0</v>
      </c>
      <c r="BB212" s="1056"/>
    </row>
    <row r="213" spans="1:54" ht="11.25" customHeight="1">
      <c r="A213" s="961"/>
      <c r="B213" s="912"/>
      <c r="C213" s="912"/>
      <c r="D213" s="912"/>
      <c r="E213" s="912"/>
      <c r="F213" s="912"/>
      <c r="G213" s="982"/>
      <c r="H213" s="987"/>
      <c r="I213" s="913"/>
      <c r="J213" s="913"/>
      <c r="K213" s="913"/>
      <c r="L213" s="913"/>
      <c r="M213" s="988"/>
      <c r="N213" s="1053"/>
      <c r="O213" s="895"/>
      <c r="P213" s="895"/>
      <c r="Q213" s="895"/>
      <c r="R213" s="895"/>
      <c r="S213" s="895"/>
      <c r="T213" s="895"/>
      <c r="U213" s="895"/>
      <c r="V213" s="895"/>
      <c r="W213" s="895"/>
      <c r="X213" s="895"/>
      <c r="Y213" s="895"/>
      <c r="Z213" s="895"/>
      <c r="AA213" s="895"/>
      <c r="AB213" s="895"/>
      <c r="AC213" s="895"/>
      <c r="AD213" s="1054"/>
      <c r="AE213" s="995"/>
      <c r="AF213" s="996"/>
      <c r="AG213" s="1068"/>
      <c r="AH213" s="888"/>
      <c r="AI213" s="888"/>
      <c r="AJ213" s="888"/>
      <c r="AK213" s="888"/>
      <c r="AL213" s="888"/>
      <c r="AM213" s="888"/>
      <c r="AN213" s="888"/>
      <c r="AO213" s="384"/>
      <c r="AP213" s="384"/>
      <c r="AQ213" s="888"/>
      <c r="AR213" s="888"/>
      <c r="AS213" s="912"/>
      <c r="AT213" s="912"/>
      <c r="AU213" s="888"/>
      <c r="AV213" s="888"/>
      <c r="AW213" s="384"/>
      <c r="AX213" s="384"/>
      <c r="AY213" s="907"/>
      <c r="AZ213" s="908"/>
      <c r="BA213" s="1057"/>
      <c r="BB213" s="1058"/>
    </row>
    <row r="214" spans="1:54" ht="11.25" customHeight="1">
      <c r="A214" s="961"/>
      <c r="B214" s="912"/>
      <c r="C214" s="912"/>
      <c r="D214" s="912"/>
      <c r="E214" s="912"/>
      <c r="F214" s="912"/>
      <c r="G214" s="982"/>
      <c r="H214" s="1021" t="s">
        <v>227</v>
      </c>
      <c r="I214" s="1022"/>
      <c r="J214" s="1022"/>
      <c r="K214" s="1022"/>
      <c r="L214" s="1022"/>
      <c r="M214" s="1023"/>
      <c r="N214" s="1061">
        <f>N56</f>
        <v>0</v>
      </c>
      <c r="O214" s="898"/>
      <c r="P214" s="898"/>
      <c r="Q214" s="898"/>
      <c r="R214" s="898"/>
      <c r="S214" s="898"/>
      <c r="T214" s="898"/>
      <c r="U214" s="898"/>
      <c r="V214" s="898"/>
      <c r="W214" s="898"/>
      <c r="X214" s="898"/>
      <c r="Y214" s="898"/>
      <c r="Z214" s="898"/>
      <c r="AA214" s="898"/>
      <c r="AB214" s="898"/>
      <c r="AC214" s="898"/>
      <c r="AD214" s="1062"/>
      <c r="AE214" s="997"/>
      <c r="AF214" s="998"/>
      <c r="AG214" s="1069"/>
      <c r="AH214" s="895"/>
      <c r="AI214" s="895"/>
      <c r="AJ214" s="895"/>
      <c r="AK214" s="895"/>
      <c r="AL214" s="895"/>
      <c r="AM214" s="895"/>
      <c r="AN214" s="895"/>
      <c r="AO214" s="385"/>
      <c r="AP214" s="385"/>
      <c r="AQ214" s="895"/>
      <c r="AR214" s="895"/>
      <c r="AS214" s="913"/>
      <c r="AT214" s="913"/>
      <c r="AU214" s="895"/>
      <c r="AV214" s="895"/>
      <c r="AW214" s="385"/>
      <c r="AX214" s="385"/>
      <c r="AY214" s="907"/>
      <c r="AZ214" s="908"/>
      <c r="BA214" s="1057"/>
      <c r="BB214" s="1058"/>
    </row>
    <row r="215" spans="1:54" ht="11.25" customHeight="1">
      <c r="A215" s="961"/>
      <c r="B215" s="912"/>
      <c r="C215" s="912"/>
      <c r="D215" s="912"/>
      <c r="E215" s="912"/>
      <c r="F215" s="912"/>
      <c r="G215" s="982"/>
      <c r="H215" s="1024"/>
      <c r="I215" s="1022"/>
      <c r="J215" s="1022"/>
      <c r="K215" s="1022"/>
      <c r="L215" s="1022"/>
      <c r="M215" s="1023"/>
      <c r="N215" s="1063"/>
      <c r="O215" s="888"/>
      <c r="P215" s="888"/>
      <c r="Q215" s="888"/>
      <c r="R215" s="888"/>
      <c r="S215" s="888"/>
      <c r="T215" s="888"/>
      <c r="U215" s="888"/>
      <c r="V215" s="888"/>
      <c r="W215" s="888"/>
      <c r="X215" s="888"/>
      <c r="Y215" s="888"/>
      <c r="Z215" s="888"/>
      <c r="AA215" s="888"/>
      <c r="AB215" s="888"/>
      <c r="AC215" s="888"/>
      <c r="AD215" s="1064"/>
      <c r="AE215" s="389" t="s">
        <v>391</v>
      </c>
      <c r="AF215" s="383"/>
      <c r="AG215" s="1007"/>
      <c r="AH215" s="377">
        <f>AH57</f>
        <v>0</v>
      </c>
      <c r="AI215" s="914"/>
      <c r="AJ215" s="914"/>
      <c r="AK215" s="914"/>
      <c r="AL215" s="914"/>
      <c r="AM215" s="383" t="s">
        <v>396</v>
      </c>
      <c r="AN215" s="378">
        <f>AN57</f>
        <v>0</v>
      </c>
      <c r="AO215" s="914"/>
      <c r="AP215" s="914"/>
      <c r="AQ215" s="914"/>
      <c r="AR215" s="914"/>
      <c r="AS215" s="383" t="s">
        <v>393</v>
      </c>
      <c r="AT215" s="378">
        <f>AT57</f>
        <v>0</v>
      </c>
      <c r="AU215" s="914"/>
      <c r="AV215" s="914"/>
      <c r="AW215" s="914"/>
      <c r="AX215" s="914"/>
      <c r="AY215" s="907"/>
      <c r="AZ215" s="908"/>
      <c r="BA215" s="1057"/>
      <c r="BB215" s="1058"/>
    </row>
    <row r="216" spans="1:54" ht="11.25" customHeight="1">
      <c r="A216" s="961"/>
      <c r="B216" s="912"/>
      <c r="C216" s="912"/>
      <c r="D216" s="912"/>
      <c r="E216" s="912"/>
      <c r="F216" s="912"/>
      <c r="G216" s="982"/>
      <c r="H216" s="1024"/>
      <c r="I216" s="1022"/>
      <c r="J216" s="1022"/>
      <c r="K216" s="1022"/>
      <c r="L216" s="1022"/>
      <c r="M216" s="1023"/>
      <c r="N216" s="1053"/>
      <c r="O216" s="895"/>
      <c r="P216" s="895"/>
      <c r="Q216" s="895"/>
      <c r="R216" s="895"/>
      <c r="S216" s="895"/>
      <c r="T216" s="895"/>
      <c r="U216" s="895"/>
      <c r="V216" s="895"/>
      <c r="W216" s="895"/>
      <c r="X216" s="895"/>
      <c r="Y216" s="895"/>
      <c r="Z216" s="895"/>
      <c r="AA216" s="895"/>
      <c r="AB216" s="895"/>
      <c r="AC216" s="895"/>
      <c r="AD216" s="1054"/>
      <c r="AE216" s="391"/>
      <c r="AF216" s="385"/>
      <c r="AG216" s="1008"/>
      <c r="AH216" s="1047"/>
      <c r="AI216" s="915"/>
      <c r="AJ216" s="915"/>
      <c r="AK216" s="915"/>
      <c r="AL216" s="915"/>
      <c r="AM216" s="913"/>
      <c r="AN216" s="915"/>
      <c r="AO216" s="915"/>
      <c r="AP216" s="915"/>
      <c r="AQ216" s="915"/>
      <c r="AR216" s="915"/>
      <c r="AS216" s="913"/>
      <c r="AT216" s="915"/>
      <c r="AU216" s="915"/>
      <c r="AV216" s="915"/>
      <c r="AW216" s="915"/>
      <c r="AX216" s="915"/>
      <c r="AY216" s="909"/>
      <c r="AZ216" s="910"/>
      <c r="BA216" s="1059"/>
      <c r="BB216" s="1060"/>
    </row>
    <row r="217" spans="1:54" ht="11.25" customHeight="1">
      <c r="A217" s="961"/>
      <c r="B217" s="912"/>
      <c r="C217" s="912"/>
      <c r="D217" s="912"/>
      <c r="E217" s="912"/>
      <c r="F217" s="912"/>
      <c r="G217" s="982"/>
      <c r="H217" s="1021" t="s">
        <v>230</v>
      </c>
      <c r="I217" s="1022"/>
      <c r="J217" s="1022"/>
      <c r="K217" s="1022"/>
      <c r="L217" s="1022"/>
      <c r="M217" s="1023"/>
      <c r="N217" s="1002" t="s">
        <v>397</v>
      </c>
      <c r="O217" s="999"/>
      <c r="P217" s="378">
        <f>P59</f>
        <v>0</v>
      </c>
      <c r="Q217" s="914"/>
      <c r="R217" s="914"/>
      <c r="S217" s="36" t="s">
        <v>232</v>
      </c>
      <c r="T217" s="378">
        <f>T59</f>
        <v>0</v>
      </c>
      <c r="U217" s="914"/>
      <c r="V217" s="914"/>
      <c r="W217" s="914"/>
      <c r="X217" s="914"/>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8"/>
    </row>
    <row r="218" spans="1:54" ht="11.25" customHeight="1">
      <c r="A218" s="961"/>
      <c r="B218" s="912"/>
      <c r="C218" s="912"/>
      <c r="D218" s="912"/>
      <c r="E218" s="912"/>
      <c r="F218" s="912"/>
      <c r="G218" s="982"/>
      <c r="H218" s="1024"/>
      <c r="I218" s="1022"/>
      <c r="J218" s="1022"/>
      <c r="K218" s="1022"/>
      <c r="L218" s="1022"/>
      <c r="M218" s="1023"/>
      <c r="N218" s="1065">
        <f>N60</f>
        <v>0</v>
      </c>
      <c r="O218" s="891"/>
      <c r="P218" s="891"/>
      <c r="Q218" s="891"/>
      <c r="R218" s="891"/>
      <c r="S218" s="891"/>
      <c r="T218" s="891"/>
      <c r="U218" s="891"/>
      <c r="V218" s="891"/>
      <c r="W218" s="891"/>
      <c r="X218" s="891"/>
      <c r="Y218" s="891"/>
      <c r="Z218" s="891"/>
      <c r="AA218" s="891"/>
      <c r="AB218" s="891"/>
      <c r="AC218" s="891"/>
      <c r="AD218" s="891"/>
      <c r="AE218" s="891"/>
      <c r="AF218" s="891"/>
      <c r="AG218" s="891"/>
      <c r="AH218" s="891"/>
      <c r="AI218" s="891">
        <f>AI60</f>
        <v>0</v>
      </c>
      <c r="AJ218" s="891"/>
      <c r="AK218" s="891"/>
      <c r="AL218" s="891"/>
      <c r="AM218" s="891"/>
      <c r="AN218" s="891"/>
      <c r="AO218" s="891"/>
      <c r="AP218" s="891"/>
      <c r="AQ218" s="891"/>
      <c r="AR218" s="891"/>
      <c r="AS218" s="891"/>
      <c r="AT218" s="891"/>
      <c r="AU218" s="891"/>
      <c r="AV218" s="891"/>
      <c r="AW218" s="891"/>
      <c r="AX218" s="891"/>
      <c r="AY218" s="891"/>
      <c r="AZ218" s="891"/>
      <c r="BA218" s="891"/>
      <c r="BB218" s="892"/>
    </row>
    <row r="219" spans="1:54" ht="11.25" customHeight="1">
      <c r="A219" s="961"/>
      <c r="B219" s="912"/>
      <c r="C219" s="912"/>
      <c r="D219" s="912"/>
      <c r="E219" s="912"/>
      <c r="F219" s="912"/>
      <c r="G219" s="982"/>
      <c r="H219" s="1025"/>
      <c r="I219" s="999"/>
      <c r="J219" s="999"/>
      <c r="K219" s="999"/>
      <c r="L219" s="999"/>
      <c r="M219" s="1000"/>
      <c r="N219" s="1065"/>
      <c r="O219" s="891"/>
      <c r="P219" s="891"/>
      <c r="Q219" s="891"/>
      <c r="R219" s="891"/>
      <c r="S219" s="891"/>
      <c r="T219" s="891"/>
      <c r="U219" s="891"/>
      <c r="V219" s="891"/>
      <c r="W219" s="891"/>
      <c r="X219" s="891"/>
      <c r="Y219" s="891"/>
      <c r="Z219" s="891"/>
      <c r="AA219" s="891"/>
      <c r="AB219" s="891"/>
      <c r="AC219" s="891"/>
      <c r="AD219" s="891"/>
      <c r="AE219" s="891"/>
      <c r="AF219" s="891"/>
      <c r="AG219" s="891"/>
      <c r="AH219" s="891"/>
      <c r="AI219" s="891"/>
      <c r="AJ219" s="891"/>
      <c r="AK219" s="891"/>
      <c r="AL219" s="891"/>
      <c r="AM219" s="891"/>
      <c r="AN219" s="891"/>
      <c r="AO219" s="891"/>
      <c r="AP219" s="891"/>
      <c r="AQ219" s="891"/>
      <c r="AR219" s="891"/>
      <c r="AS219" s="891"/>
      <c r="AT219" s="891"/>
      <c r="AU219" s="891"/>
      <c r="AV219" s="891"/>
      <c r="AW219" s="891"/>
      <c r="AX219" s="891"/>
      <c r="AY219" s="891"/>
      <c r="AZ219" s="891"/>
      <c r="BA219" s="891"/>
      <c r="BB219" s="892"/>
    </row>
    <row r="220" spans="1:54" ht="11.25" customHeight="1">
      <c r="A220" s="961"/>
      <c r="B220" s="912"/>
      <c r="C220" s="912"/>
      <c r="D220" s="912"/>
      <c r="E220" s="912"/>
      <c r="F220" s="912"/>
      <c r="G220" s="982"/>
      <c r="H220" s="1024"/>
      <c r="I220" s="1022"/>
      <c r="J220" s="1022"/>
      <c r="K220" s="1022"/>
      <c r="L220" s="1022"/>
      <c r="M220" s="1023"/>
      <c r="N220" s="1066"/>
      <c r="O220" s="893"/>
      <c r="P220" s="893"/>
      <c r="Q220" s="893"/>
      <c r="R220" s="893"/>
      <c r="S220" s="893"/>
      <c r="T220" s="893"/>
      <c r="U220" s="893"/>
      <c r="V220" s="893"/>
      <c r="W220" s="893"/>
      <c r="X220" s="893"/>
      <c r="Y220" s="893"/>
      <c r="Z220" s="893"/>
      <c r="AA220" s="893"/>
      <c r="AB220" s="893"/>
      <c r="AC220" s="893"/>
      <c r="AD220" s="893"/>
      <c r="AE220" s="893"/>
      <c r="AF220" s="893"/>
      <c r="AG220" s="893"/>
      <c r="AH220" s="893"/>
      <c r="AI220" s="893"/>
      <c r="AJ220" s="893"/>
      <c r="AK220" s="893"/>
      <c r="AL220" s="893"/>
      <c r="AM220" s="893"/>
      <c r="AN220" s="893"/>
      <c r="AO220" s="893"/>
      <c r="AP220" s="893"/>
      <c r="AQ220" s="893"/>
      <c r="AR220" s="893"/>
      <c r="AS220" s="893"/>
      <c r="AT220" s="893"/>
      <c r="AU220" s="893"/>
      <c r="AV220" s="893"/>
      <c r="AW220" s="893"/>
      <c r="AX220" s="893"/>
      <c r="AY220" s="893"/>
      <c r="AZ220" s="893"/>
      <c r="BA220" s="893"/>
      <c r="BB220" s="894"/>
    </row>
    <row r="221" spans="1:54" ht="11.25" customHeight="1">
      <c r="A221" s="961"/>
      <c r="B221" s="912"/>
      <c r="C221" s="912"/>
      <c r="D221" s="912"/>
      <c r="E221" s="912"/>
      <c r="F221" s="912"/>
      <c r="G221" s="982"/>
      <c r="H221" s="391" t="s">
        <v>302</v>
      </c>
      <c r="I221" s="385"/>
      <c r="J221" s="385"/>
      <c r="K221" s="385"/>
      <c r="L221" s="385"/>
      <c r="M221" s="1026"/>
      <c r="N221" s="1016" t="s">
        <v>392</v>
      </c>
      <c r="O221" s="898">
        <f>O63</f>
        <v>0</v>
      </c>
      <c r="P221" s="898"/>
      <c r="Q221" s="898"/>
      <c r="R221" s="898"/>
      <c r="S221" s="898"/>
      <c r="T221" s="898"/>
      <c r="U221" s="898"/>
      <c r="V221" s="392" t="s">
        <v>393</v>
      </c>
      <c r="W221" s="383" t="s">
        <v>274</v>
      </c>
      <c r="X221" s="999"/>
      <c r="Y221" s="898">
        <f>Y63</f>
        <v>0</v>
      </c>
      <c r="Z221" s="898"/>
      <c r="AA221" s="898"/>
      <c r="AB221" s="898"/>
      <c r="AC221" s="898"/>
      <c r="AD221" s="898"/>
      <c r="AE221" s="898"/>
      <c r="AF221" s="898"/>
      <c r="AG221" s="383" t="s">
        <v>275</v>
      </c>
      <c r="AH221" s="1019"/>
      <c r="AI221" s="389" t="s">
        <v>303</v>
      </c>
      <c r="AJ221" s="383"/>
      <c r="AK221" s="383"/>
      <c r="AL221" s="383"/>
      <c r="AM221" s="1007"/>
      <c r="AN221" s="897" t="str">
        <f>AN63</f>
        <v>　　</v>
      </c>
      <c r="AO221" s="898"/>
      <c r="AP221" s="898"/>
      <c r="AQ221" s="898">
        <f>AQ63</f>
        <v>0</v>
      </c>
      <c r="AR221" s="898"/>
      <c r="AS221" s="383" t="s">
        <v>228</v>
      </c>
      <c r="AT221" s="383"/>
      <c r="AU221" s="898">
        <f>AU63</f>
        <v>0</v>
      </c>
      <c r="AV221" s="898"/>
      <c r="AW221" s="383" t="s">
        <v>234</v>
      </c>
      <c r="AX221" s="383"/>
      <c r="AY221" s="898">
        <f>AY63</f>
        <v>0</v>
      </c>
      <c r="AZ221" s="898"/>
      <c r="BA221" s="383" t="s">
        <v>229</v>
      </c>
      <c r="BB221" s="963"/>
    </row>
    <row r="222" spans="1:54" ht="11.25" customHeight="1">
      <c r="A222" s="962"/>
      <c r="B222" s="942"/>
      <c r="C222" s="942"/>
      <c r="D222" s="942"/>
      <c r="E222" s="942"/>
      <c r="F222" s="942"/>
      <c r="G222" s="983"/>
      <c r="H222" s="1021"/>
      <c r="I222" s="1027"/>
      <c r="J222" s="1027"/>
      <c r="K222" s="1027"/>
      <c r="L222" s="1027"/>
      <c r="M222" s="1028"/>
      <c r="N222" s="1017"/>
      <c r="O222" s="889"/>
      <c r="P222" s="889"/>
      <c r="Q222" s="889"/>
      <c r="R222" s="889"/>
      <c r="S222" s="889"/>
      <c r="T222" s="889"/>
      <c r="U222" s="889"/>
      <c r="V222" s="1018"/>
      <c r="W222" s="942"/>
      <c r="X222" s="942"/>
      <c r="Y222" s="889"/>
      <c r="Z222" s="889"/>
      <c r="AA222" s="889"/>
      <c r="AB222" s="889"/>
      <c r="AC222" s="889"/>
      <c r="AD222" s="889"/>
      <c r="AE222" s="889"/>
      <c r="AF222" s="889"/>
      <c r="AG222" s="942"/>
      <c r="AH222" s="983"/>
      <c r="AI222" s="1014"/>
      <c r="AJ222" s="890"/>
      <c r="AK222" s="890"/>
      <c r="AL222" s="890"/>
      <c r="AM222" s="950"/>
      <c r="AN222" s="899"/>
      <c r="AO222" s="889"/>
      <c r="AP222" s="889"/>
      <c r="AQ222" s="889"/>
      <c r="AR222" s="889"/>
      <c r="AS222" s="890"/>
      <c r="AT222" s="890"/>
      <c r="AU222" s="889"/>
      <c r="AV222" s="889"/>
      <c r="AW222" s="890"/>
      <c r="AX222" s="890"/>
      <c r="AY222" s="889"/>
      <c r="AZ222" s="889"/>
      <c r="BA222" s="890"/>
      <c r="BB222" s="1020"/>
    </row>
    <row r="223" spans="1:54" ht="11.25" customHeight="1">
      <c r="A223" s="980" t="s">
        <v>409</v>
      </c>
      <c r="B223" s="911"/>
      <c r="C223" s="911"/>
      <c r="D223" s="911"/>
      <c r="E223" s="911"/>
      <c r="F223" s="911"/>
      <c r="G223" s="981"/>
      <c r="H223" s="984" t="s">
        <v>375</v>
      </c>
      <c r="I223" s="985"/>
      <c r="J223" s="985"/>
      <c r="K223" s="985"/>
      <c r="L223" s="985"/>
      <c r="M223" s="986"/>
      <c r="N223" s="1051">
        <f>N65</f>
        <v>0</v>
      </c>
      <c r="O223" s="887"/>
      <c r="P223" s="887"/>
      <c r="Q223" s="887"/>
      <c r="R223" s="887"/>
      <c r="S223" s="887"/>
      <c r="T223" s="887"/>
      <c r="U223" s="887"/>
      <c r="V223" s="887"/>
      <c r="W223" s="887"/>
      <c r="X223" s="887"/>
      <c r="Y223" s="887"/>
      <c r="Z223" s="887"/>
      <c r="AA223" s="887"/>
      <c r="AB223" s="887"/>
      <c r="AC223" s="887"/>
      <c r="AD223" s="1052"/>
      <c r="AE223" s="993" t="s">
        <v>291</v>
      </c>
      <c r="AF223" s="994"/>
      <c r="AG223" s="1067">
        <f>AG65</f>
        <v>0</v>
      </c>
      <c r="AH223" s="887"/>
      <c r="AI223" s="887"/>
      <c r="AJ223" s="887"/>
      <c r="AK223" s="887">
        <f>AK65</f>
        <v>0</v>
      </c>
      <c r="AL223" s="887"/>
      <c r="AM223" s="887"/>
      <c r="AN223" s="887"/>
      <c r="AO223" s="900" t="s">
        <v>228</v>
      </c>
      <c r="AP223" s="900"/>
      <c r="AQ223" s="887">
        <f>AQ65</f>
        <v>0</v>
      </c>
      <c r="AR223" s="887"/>
      <c r="AS223" s="900" t="s">
        <v>234</v>
      </c>
      <c r="AT223" s="911"/>
      <c r="AU223" s="887">
        <f>AU65</f>
        <v>0</v>
      </c>
      <c r="AV223" s="887"/>
      <c r="AW223" s="900" t="s">
        <v>229</v>
      </c>
      <c r="AX223" s="900"/>
      <c r="AY223" s="905" t="s">
        <v>99</v>
      </c>
      <c r="AZ223" s="906"/>
      <c r="BA223" s="1055">
        <f>BA65</f>
        <v>0</v>
      </c>
      <c r="BB223" s="1056"/>
    </row>
    <row r="224" spans="1:54" ht="11.25" customHeight="1">
      <c r="A224" s="961"/>
      <c r="B224" s="912"/>
      <c r="C224" s="912"/>
      <c r="D224" s="912"/>
      <c r="E224" s="912"/>
      <c r="F224" s="912"/>
      <c r="G224" s="982"/>
      <c r="H224" s="987"/>
      <c r="I224" s="913"/>
      <c r="J224" s="913"/>
      <c r="K224" s="913"/>
      <c r="L224" s="913"/>
      <c r="M224" s="988"/>
      <c r="N224" s="1053"/>
      <c r="O224" s="895"/>
      <c r="P224" s="895"/>
      <c r="Q224" s="895"/>
      <c r="R224" s="895"/>
      <c r="S224" s="895"/>
      <c r="T224" s="895"/>
      <c r="U224" s="895"/>
      <c r="V224" s="895"/>
      <c r="W224" s="895"/>
      <c r="X224" s="895"/>
      <c r="Y224" s="895"/>
      <c r="Z224" s="895"/>
      <c r="AA224" s="895"/>
      <c r="AB224" s="895"/>
      <c r="AC224" s="895"/>
      <c r="AD224" s="1054"/>
      <c r="AE224" s="995"/>
      <c r="AF224" s="996"/>
      <c r="AG224" s="1068"/>
      <c r="AH224" s="888"/>
      <c r="AI224" s="888"/>
      <c r="AJ224" s="888"/>
      <c r="AK224" s="888"/>
      <c r="AL224" s="888"/>
      <c r="AM224" s="888"/>
      <c r="AN224" s="888"/>
      <c r="AO224" s="384"/>
      <c r="AP224" s="384"/>
      <c r="AQ224" s="888"/>
      <c r="AR224" s="888"/>
      <c r="AS224" s="912"/>
      <c r="AT224" s="912"/>
      <c r="AU224" s="888"/>
      <c r="AV224" s="888"/>
      <c r="AW224" s="384"/>
      <c r="AX224" s="384"/>
      <c r="AY224" s="907"/>
      <c r="AZ224" s="908"/>
      <c r="BA224" s="1057"/>
      <c r="BB224" s="1058"/>
    </row>
    <row r="225" spans="1:54" ht="11.25" customHeight="1">
      <c r="A225" s="961"/>
      <c r="B225" s="912"/>
      <c r="C225" s="912"/>
      <c r="D225" s="912"/>
      <c r="E225" s="912"/>
      <c r="F225" s="912"/>
      <c r="G225" s="982"/>
      <c r="H225" s="1021" t="s">
        <v>227</v>
      </c>
      <c r="I225" s="1022"/>
      <c r="J225" s="1022"/>
      <c r="K225" s="1022"/>
      <c r="L225" s="1022"/>
      <c r="M225" s="1023"/>
      <c r="N225" s="1061">
        <f>N67</f>
        <v>0</v>
      </c>
      <c r="O225" s="898"/>
      <c r="P225" s="898"/>
      <c r="Q225" s="898"/>
      <c r="R225" s="898"/>
      <c r="S225" s="898"/>
      <c r="T225" s="898"/>
      <c r="U225" s="898"/>
      <c r="V225" s="898"/>
      <c r="W225" s="898"/>
      <c r="X225" s="898"/>
      <c r="Y225" s="898"/>
      <c r="Z225" s="898"/>
      <c r="AA225" s="898"/>
      <c r="AB225" s="898"/>
      <c r="AC225" s="898"/>
      <c r="AD225" s="1062"/>
      <c r="AE225" s="997"/>
      <c r="AF225" s="998"/>
      <c r="AG225" s="1069"/>
      <c r="AH225" s="895"/>
      <c r="AI225" s="895"/>
      <c r="AJ225" s="895"/>
      <c r="AK225" s="895"/>
      <c r="AL225" s="895"/>
      <c r="AM225" s="895"/>
      <c r="AN225" s="895"/>
      <c r="AO225" s="385"/>
      <c r="AP225" s="385"/>
      <c r="AQ225" s="895"/>
      <c r="AR225" s="895"/>
      <c r="AS225" s="913"/>
      <c r="AT225" s="913"/>
      <c r="AU225" s="895"/>
      <c r="AV225" s="895"/>
      <c r="AW225" s="385"/>
      <c r="AX225" s="385"/>
      <c r="AY225" s="907"/>
      <c r="AZ225" s="908"/>
      <c r="BA225" s="1057"/>
      <c r="BB225" s="1058"/>
    </row>
    <row r="226" spans="1:54" ht="11.25" customHeight="1">
      <c r="A226" s="961"/>
      <c r="B226" s="912"/>
      <c r="C226" s="912"/>
      <c r="D226" s="912"/>
      <c r="E226" s="912"/>
      <c r="F226" s="912"/>
      <c r="G226" s="982"/>
      <c r="H226" s="1024"/>
      <c r="I226" s="1022"/>
      <c r="J226" s="1022"/>
      <c r="K226" s="1022"/>
      <c r="L226" s="1022"/>
      <c r="M226" s="1023"/>
      <c r="N226" s="1063"/>
      <c r="O226" s="888"/>
      <c r="P226" s="888"/>
      <c r="Q226" s="888"/>
      <c r="R226" s="888"/>
      <c r="S226" s="888"/>
      <c r="T226" s="888"/>
      <c r="U226" s="888"/>
      <c r="V226" s="888"/>
      <c r="W226" s="888"/>
      <c r="X226" s="888"/>
      <c r="Y226" s="888"/>
      <c r="Z226" s="888"/>
      <c r="AA226" s="888"/>
      <c r="AB226" s="888"/>
      <c r="AC226" s="888"/>
      <c r="AD226" s="1064"/>
      <c r="AE226" s="389" t="s">
        <v>378</v>
      </c>
      <c r="AF226" s="383"/>
      <c r="AG226" s="1007"/>
      <c r="AH226" s="377">
        <f>AH68</f>
        <v>0</v>
      </c>
      <c r="AI226" s="914"/>
      <c r="AJ226" s="914"/>
      <c r="AK226" s="914"/>
      <c r="AL226" s="914"/>
      <c r="AM226" s="383" t="s">
        <v>379</v>
      </c>
      <c r="AN226" s="378">
        <f>AN68</f>
        <v>0</v>
      </c>
      <c r="AO226" s="914"/>
      <c r="AP226" s="914"/>
      <c r="AQ226" s="914"/>
      <c r="AR226" s="914"/>
      <c r="AS226" s="383" t="s">
        <v>376</v>
      </c>
      <c r="AT226" s="378">
        <f>AT68</f>
        <v>0</v>
      </c>
      <c r="AU226" s="914"/>
      <c r="AV226" s="914"/>
      <c r="AW226" s="914"/>
      <c r="AX226" s="914"/>
      <c r="AY226" s="907"/>
      <c r="AZ226" s="908"/>
      <c r="BA226" s="1057"/>
      <c r="BB226" s="1058"/>
    </row>
    <row r="227" spans="1:54" ht="11.25" customHeight="1">
      <c r="A227" s="961"/>
      <c r="B227" s="912"/>
      <c r="C227" s="912"/>
      <c r="D227" s="912"/>
      <c r="E227" s="912"/>
      <c r="F227" s="912"/>
      <c r="G227" s="982"/>
      <c r="H227" s="1024"/>
      <c r="I227" s="1022"/>
      <c r="J227" s="1022"/>
      <c r="K227" s="1022"/>
      <c r="L227" s="1022"/>
      <c r="M227" s="1023"/>
      <c r="N227" s="1053"/>
      <c r="O227" s="895"/>
      <c r="P227" s="895"/>
      <c r="Q227" s="895"/>
      <c r="R227" s="895"/>
      <c r="S227" s="895"/>
      <c r="T227" s="895"/>
      <c r="U227" s="895"/>
      <c r="V227" s="895"/>
      <c r="W227" s="895"/>
      <c r="X227" s="895"/>
      <c r="Y227" s="895"/>
      <c r="Z227" s="895"/>
      <c r="AA227" s="895"/>
      <c r="AB227" s="895"/>
      <c r="AC227" s="895"/>
      <c r="AD227" s="1054"/>
      <c r="AE227" s="391"/>
      <c r="AF227" s="385"/>
      <c r="AG227" s="1008"/>
      <c r="AH227" s="1047"/>
      <c r="AI227" s="915"/>
      <c r="AJ227" s="915"/>
      <c r="AK227" s="915"/>
      <c r="AL227" s="915"/>
      <c r="AM227" s="913"/>
      <c r="AN227" s="915"/>
      <c r="AO227" s="915"/>
      <c r="AP227" s="915"/>
      <c r="AQ227" s="915"/>
      <c r="AR227" s="915"/>
      <c r="AS227" s="913"/>
      <c r="AT227" s="915"/>
      <c r="AU227" s="915"/>
      <c r="AV227" s="915"/>
      <c r="AW227" s="915"/>
      <c r="AX227" s="915"/>
      <c r="AY227" s="909"/>
      <c r="AZ227" s="910"/>
      <c r="BA227" s="1059"/>
      <c r="BB227" s="1060"/>
    </row>
    <row r="228" spans="1:54" ht="11.25" customHeight="1">
      <c r="A228" s="961"/>
      <c r="B228" s="912"/>
      <c r="C228" s="912"/>
      <c r="D228" s="912"/>
      <c r="E228" s="912"/>
      <c r="F228" s="912"/>
      <c r="G228" s="982"/>
      <c r="H228" s="1021" t="s">
        <v>230</v>
      </c>
      <c r="I228" s="1022"/>
      <c r="J228" s="1022"/>
      <c r="K228" s="1022"/>
      <c r="L228" s="1022"/>
      <c r="M228" s="1023"/>
      <c r="N228" s="1002" t="s">
        <v>380</v>
      </c>
      <c r="O228" s="999"/>
      <c r="P228" s="378">
        <f>P70</f>
        <v>0</v>
      </c>
      <c r="Q228" s="914"/>
      <c r="R228" s="914"/>
      <c r="S228" s="36" t="s">
        <v>381</v>
      </c>
      <c r="T228" s="378">
        <f>T70</f>
        <v>0</v>
      </c>
      <c r="U228" s="914"/>
      <c r="V228" s="914"/>
      <c r="W228" s="914"/>
      <c r="X228" s="914"/>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8"/>
    </row>
    <row r="229" spans="1:54" ht="11.25" customHeight="1">
      <c r="A229" s="961"/>
      <c r="B229" s="912"/>
      <c r="C229" s="912"/>
      <c r="D229" s="912"/>
      <c r="E229" s="912"/>
      <c r="F229" s="912"/>
      <c r="G229" s="982"/>
      <c r="H229" s="1024"/>
      <c r="I229" s="1022"/>
      <c r="J229" s="1022"/>
      <c r="K229" s="1022"/>
      <c r="L229" s="1022"/>
      <c r="M229" s="1023"/>
      <c r="N229" s="1065">
        <f>N71</f>
        <v>0</v>
      </c>
      <c r="O229" s="891"/>
      <c r="P229" s="891"/>
      <c r="Q229" s="891"/>
      <c r="R229" s="891"/>
      <c r="S229" s="891"/>
      <c r="T229" s="891"/>
      <c r="U229" s="891"/>
      <c r="V229" s="891"/>
      <c r="W229" s="891"/>
      <c r="X229" s="891"/>
      <c r="Y229" s="891"/>
      <c r="Z229" s="891"/>
      <c r="AA229" s="891"/>
      <c r="AB229" s="891"/>
      <c r="AC229" s="891"/>
      <c r="AD229" s="891"/>
      <c r="AE229" s="891"/>
      <c r="AF229" s="891"/>
      <c r="AG229" s="891"/>
      <c r="AH229" s="891"/>
      <c r="AI229" s="891">
        <f>AI71</f>
        <v>0</v>
      </c>
      <c r="AJ229" s="891"/>
      <c r="AK229" s="891"/>
      <c r="AL229" s="891"/>
      <c r="AM229" s="891"/>
      <c r="AN229" s="891"/>
      <c r="AO229" s="891"/>
      <c r="AP229" s="891"/>
      <c r="AQ229" s="891"/>
      <c r="AR229" s="891"/>
      <c r="AS229" s="891"/>
      <c r="AT229" s="891"/>
      <c r="AU229" s="891"/>
      <c r="AV229" s="891"/>
      <c r="AW229" s="891"/>
      <c r="AX229" s="891"/>
      <c r="AY229" s="891"/>
      <c r="AZ229" s="891"/>
      <c r="BA229" s="891"/>
      <c r="BB229" s="892"/>
    </row>
    <row r="230" spans="1:54" ht="11.25" customHeight="1">
      <c r="A230" s="961"/>
      <c r="B230" s="912"/>
      <c r="C230" s="912"/>
      <c r="D230" s="912"/>
      <c r="E230" s="912"/>
      <c r="F230" s="912"/>
      <c r="G230" s="982"/>
      <c r="H230" s="1025"/>
      <c r="I230" s="999"/>
      <c r="J230" s="999"/>
      <c r="K230" s="999"/>
      <c r="L230" s="999"/>
      <c r="M230" s="1000"/>
      <c r="N230" s="1065"/>
      <c r="O230" s="891"/>
      <c r="P230" s="891"/>
      <c r="Q230" s="891"/>
      <c r="R230" s="891"/>
      <c r="S230" s="891"/>
      <c r="T230" s="891"/>
      <c r="U230" s="891"/>
      <c r="V230" s="891"/>
      <c r="W230" s="891"/>
      <c r="X230" s="891"/>
      <c r="Y230" s="891"/>
      <c r="Z230" s="891"/>
      <c r="AA230" s="891"/>
      <c r="AB230" s="891"/>
      <c r="AC230" s="891"/>
      <c r="AD230" s="891"/>
      <c r="AE230" s="891"/>
      <c r="AF230" s="891"/>
      <c r="AG230" s="891"/>
      <c r="AH230" s="891"/>
      <c r="AI230" s="891"/>
      <c r="AJ230" s="891"/>
      <c r="AK230" s="891"/>
      <c r="AL230" s="891"/>
      <c r="AM230" s="891"/>
      <c r="AN230" s="891"/>
      <c r="AO230" s="891"/>
      <c r="AP230" s="891"/>
      <c r="AQ230" s="891"/>
      <c r="AR230" s="891"/>
      <c r="AS230" s="891"/>
      <c r="AT230" s="891"/>
      <c r="AU230" s="891"/>
      <c r="AV230" s="891"/>
      <c r="AW230" s="891"/>
      <c r="AX230" s="891"/>
      <c r="AY230" s="891"/>
      <c r="AZ230" s="891"/>
      <c r="BA230" s="891"/>
      <c r="BB230" s="892"/>
    </row>
    <row r="231" spans="1:54" ht="11.25" customHeight="1">
      <c r="A231" s="961"/>
      <c r="B231" s="912"/>
      <c r="C231" s="912"/>
      <c r="D231" s="912"/>
      <c r="E231" s="912"/>
      <c r="F231" s="912"/>
      <c r="G231" s="982"/>
      <c r="H231" s="1024"/>
      <c r="I231" s="1022"/>
      <c r="J231" s="1022"/>
      <c r="K231" s="1022"/>
      <c r="L231" s="1022"/>
      <c r="M231" s="1023"/>
      <c r="N231" s="1066"/>
      <c r="O231" s="893"/>
      <c r="P231" s="893"/>
      <c r="Q231" s="893"/>
      <c r="R231" s="893"/>
      <c r="S231" s="893"/>
      <c r="T231" s="893"/>
      <c r="U231" s="893"/>
      <c r="V231" s="893"/>
      <c r="W231" s="893"/>
      <c r="X231" s="893"/>
      <c r="Y231" s="893"/>
      <c r="Z231" s="893"/>
      <c r="AA231" s="893"/>
      <c r="AB231" s="893"/>
      <c r="AC231" s="893"/>
      <c r="AD231" s="893"/>
      <c r="AE231" s="893"/>
      <c r="AF231" s="893"/>
      <c r="AG231" s="893"/>
      <c r="AH231" s="893"/>
      <c r="AI231" s="893"/>
      <c r="AJ231" s="893"/>
      <c r="AK231" s="893"/>
      <c r="AL231" s="893"/>
      <c r="AM231" s="893"/>
      <c r="AN231" s="893"/>
      <c r="AO231" s="893"/>
      <c r="AP231" s="893"/>
      <c r="AQ231" s="893"/>
      <c r="AR231" s="893"/>
      <c r="AS231" s="893"/>
      <c r="AT231" s="893"/>
      <c r="AU231" s="893"/>
      <c r="AV231" s="893"/>
      <c r="AW231" s="893"/>
      <c r="AX231" s="893"/>
      <c r="AY231" s="893"/>
      <c r="AZ231" s="893"/>
      <c r="BA231" s="893"/>
      <c r="BB231" s="894"/>
    </row>
    <row r="232" spans="1:54" ht="11.25" customHeight="1">
      <c r="A232" s="961"/>
      <c r="B232" s="912"/>
      <c r="C232" s="912"/>
      <c r="D232" s="912"/>
      <c r="E232" s="912"/>
      <c r="F232" s="912"/>
      <c r="G232" s="982"/>
      <c r="H232" s="391" t="s">
        <v>302</v>
      </c>
      <c r="I232" s="385"/>
      <c r="J232" s="385"/>
      <c r="K232" s="385"/>
      <c r="L232" s="385"/>
      <c r="M232" s="1026"/>
      <c r="N232" s="1016" t="s">
        <v>379</v>
      </c>
      <c r="O232" s="898">
        <f>O74</f>
        <v>0</v>
      </c>
      <c r="P232" s="898"/>
      <c r="Q232" s="898"/>
      <c r="R232" s="898"/>
      <c r="S232" s="898"/>
      <c r="T232" s="898"/>
      <c r="U232" s="898"/>
      <c r="V232" s="392" t="s">
        <v>376</v>
      </c>
      <c r="W232" s="383" t="s">
        <v>274</v>
      </c>
      <c r="X232" s="999"/>
      <c r="Y232" s="898">
        <f>Y74</f>
        <v>0</v>
      </c>
      <c r="Z232" s="898"/>
      <c r="AA232" s="898"/>
      <c r="AB232" s="898"/>
      <c r="AC232" s="898"/>
      <c r="AD232" s="898"/>
      <c r="AE232" s="898"/>
      <c r="AF232" s="898"/>
      <c r="AG232" s="383" t="s">
        <v>275</v>
      </c>
      <c r="AH232" s="1019"/>
      <c r="AI232" s="389" t="s">
        <v>303</v>
      </c>
      <c r="AJ232" s="383"/>
      <c r="AK232" s="383"/>
      <c r="AL232" s="383"/>
      <c r="AM232" s="1007"/>
      <c r="AN232" s="897" t="str">
        <f>AN74</f>
        <v>　　</v>
      </c>
      <c r="AO232" s="898"/>
      <c r="AP232" s="898"/>
      <c r="AQ232" s="898">
        <f>AQ74</f>
        <v>0</v>
      </c>
      <c r="AR232" s="898"/>
      <c r="AS232" s="383" t="s">
        <v>228</v>
      </c>
      <c r="AT232" s="383"/>
      <c r="AU232" s="898">
        <f>AU74</f>
        <v>0</v>
      </c>
      <c r="AV232" s="898"/>
      <c r="AW232" s="383" t="s">
        <v>234</v>
      </c>
      <c r="AX232" s="383"/>
      <c r="AY232" s="898">
        <f>AY74</f>
        <v>0</v>
      </c>
      <c r="AZ232" s="898"/>
      <c r="BA232" s="383" t="s">
        <v>229</v>
      </c>
      <c r="BB232" s="963"/>
    </row>
    <row r="233" spans="1:54" ht="11.25" customHeight="1" thickBot="1">
      <c r="A233" s="1029"/>
      <c r="B233" s="931"/>
      <c r="C233" s="931"/>
      <c r="D233" s="931"/>
      <c r="E233" s="931"/>
      <c r="F233" s="931"/>
      <c r="G233" s="1030"/>
      <c r="H233" s="1039"/>
      <c r="I233" s="1040"/>
      <c r="J233" s="1040"/>
      <c r="K233" s="1040"/>
      <c r="L233" s="1040"/>
      <c r="M233" s="1041"/>
      <c r="N233" s="1042"/>
      <c r="O233" s="1070"/>
      <c r="P233" s="1070"/>
      <c r="Q233" s="1070"/>
      <c r="R233" s="1070"/>
      <c r="S233" s="1070"/>
      <c r="T233" s="1070"/>
      <c r="U233" s="1070"/>
      <c r="V233" s="1043"/>
      <c r="W233" s="931"/>
      <c r="X233" s="931"/>
      <c r="Y233" s="1070"/>
      <c r="Z233" s="1070"/>
      <c r="AA233" s="1070"/>
      <c r="AB233" s="1070"/>
      <c r="AC233" s="1070"/>
      <c r="AD233" s="1070"/>
      <c r="AE233" s="1070"/>
      <c r="AF233" s="1070"/>
      <c r="AG233" s="931"/>
      <c r="AH233" s="1030"/>
      <c r="AI233" s="1034"/>
      <c r="AJ233" s="1032"/>
      <c r="AK233" s="1032"/>
      <c r="AL233" s="1032"/>
      <c r="AM233" s="1035"/>
      <c r="AN233" s="1071"/>
      <c r="AO233" s="1070"/>
      <c r="AP233" s="1070"/>
      <c r="AQ233" s="1070"/>
      <c r="AR233" s="1070"/>
      <c r="AS233" s="1032"/>
      <c r="AT233" s="1032"/>
      <c r="AU233" s="1070"/>
      <c r="AV233" s="1070"/>
      <c r="AW233" s="1032"/>
      <c r="AX233" s="1032"/>
      <c r="AY233" s="1070"/>
      <c r="AZ233" s="1070"/>
      <c r="BA233" s="1032"/>
      <c r="BB233" s="1033"/>
    </row>
    <row r="234" spans="1:54" ht="11.25" customHeight="1">
      <c r="A234" s="39"/>
      <c r="B234" s="39"/>
      <c r="C234" s="39"/>
      <c r="D234" s="39"/>
      <c r="E234" s="39"/>
      <c r="F234" s="39"/>
      <c r="G234" s="39"/>
      <c r="H234" s="37"/>
      <c r="I234" s="37"/>
      <c r="J234" s="37"/>
      <c r="K234" s="37"/>
      <c r="L234" s="37"/>
      <c r="M234" s="37"/>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row>
    <row r="235" spans="1:54" ht="11.2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036"/>
      <c r="AR235" s="392"/>
      <c r="AS235" s="392"/>
      <c r="AT235" s="393"/>
      <c r="AU235" s="1036"/>
      <c r="AV235" s="392"/>
      <c r="AW235" s="392"/>
      <c r="AX235" s="393"/>
      <c r="AY235" s="1036"/>
      <c r="AZ235" s="392"/>
      <c r="BA235" s="392"/>
      <c r="BB235" s="393"/>
    </row>
    <row r="236" spans="1:54" ht="11.2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037"/>
      <c r="AR236" s="394"/>
      <c r="AS236" s="394"/>
      <c r="AT236" s="395"/>
      <c r="AU236" s="1037"/>
      <c r="AV236" s="394"/>
      <c r="AW236" s="394"/>
      <c r="AX236" s="395"/>
      <c r="AY236" s="1037"/>
      <c r="AZ236" s="394"/>
      <c r="BA236" s="394"/>
      <c r="BB236" s="395"/>
    </row>
    <row r="237" spans="1:54" ht="15" customHeight="1">
      <c r="A237" s="24" t="s">
        <v>326</v>
      </c>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038"/>
      <c r="AR237" s="396"/>
      <c r="AS237" s="396"/>
      <c r="AT237" s="397"/>
      <c r="AU237" s="1038"/>
      <c r="AV237" s="396"/>
      <c r="AW237" s="396"/>
      <c r="AX237" s="397"/>
      <c r="AY237" s="1038"/>
      <c r="AZ237" s="396"/>
      <c r="BA237" s="396"/>
      <c r="BB237" s="397"/>
    </row>
    <row r="238" spans="1:54" ht="15" customHeight="1">
      <c r="A238" s="916" t="s">
        <v>411</v>
      </c>
      <c r="B238" s="917"/>
      <c r="C238" s="917"/>
      <c r="D238" s="917"/>
      <c r="E238" s="917"/>
      <c r="F238" s="917"/>
      <c r="G238" s="917"/>
      <c r="H238" s="917"/>
      <c r="I238" s="917"/>
      <c r="J238" s="917"/>
      <c r="K238" s="917"/>
      <c r="L238" s="917"/>
      <c r="M238" s="917"/>
      <c r="N238" s="917"/>
      <c r="O238" s="917"/>
      <c r="P238" s="917"/>
      <c r="Q238" s="917"/>
      <c r="R238" s="917"/>
      <c r="S238" s="917"/>
      <c r="T238" s="917"/>
      <c r="U238" s="917"/>
      <c r="V238" s="917"/>
      <c r="W238" s="917"/>
      <c r="X238" s="917"/>
      <c r="Y238" s="917"/>
      <c r="Z238" s="917"/>
      <c r="AA238" s="917"/>
      <c r="AB238" s="917"/>
      <c r="AC238" s="917"/>
      <c r="AD238" s="917"/>
      <c r="AE238" s="917"/>
      <c r="AF238" s="917"/>
      <c r="AG238" s="917"/>
      <c r="AH238" s="917"/>
      <c r="AI238" s="917"/>
      <c r="AJ238" s="917"/>
      <c r="AK238" s="917"/>
      <c r="AL238" s="917"/>
      <c r="AM238" s="917"/>
      <c r="AN238" s="917"/>
      <c r="AO238" s="917"/>
      <c r="AP238" s="917"/>
      <c r="AQ238" s="917"/>
      <c r="AR238" s="917"/>
      <c r="AS238" s="917"/>
      <c r="AT238" s="917"/>
      <c r="AU238" s="917"/>
      <c r="AV238" s="917"/>
      <c r="AW238" s="917"/>
      <c r="AX238" s="917"/>
      <c r="AY238" s="917"/>
      <c r="AZ238" s="917"/>
      <c r="BA238" s="917"/>
      <c r="BB238" s="917"/>
    </row>
    <row r="239" spans="1:54" ht="15" customHeight="1">
      <c r="A239" s="918" t="s">
        <v>244</v>
      </c>
      <c r="B239" s="919"/>
      <c r="C239" s="919"/>
      <c r="D239" s="919"/>
      <c r="E239" s="919"/>
      <c r="F239" s="919"/>
      <c r="G239" s="919"/>
      <c r="H239" s="919"/>
      <c r="I239" s="919"/>
      <c r="J239" s="919"/>
      <c r="K239" s="919"/>
      <c r="L239" s="919"/>
      <c r="M239" s="919"/>
      <c r="N239" s="919"/>
      <c r="O239" s="919"/>
      <c r="P239" s="919"/>
      <c r="Q239" s="919"/>
      <c r="R239" s="919"/>
      <c r="S239" s="919"/>
      <c r="T239" s="919"/>
      <c r="U239" s="919"/>
      <c r="V239" s="919"/>
      <c r="W239" s="919"/>
      <c r="X239" s="919"/>
      <c r="Y239" s="919"/>
      <c r="Z239" s="919"/>
      <c r="AA239" s="919"/>
      <c r="AB239" s="919"/>
      <c r="AC239" s="919"/>
      <c r="AD239" s="919"/>
      <c r="AE239" s="919"/>
      <c r="AF239" s="919"/>
      <c r="AG239" s="919"/>
      <c r="AH239" s="919"/>
      <c r="AI239" s="919"/>
      <c r="AJ239" s="919"/>
      <c r="AK239" s="919"/>
      <c r="AL239" s="919"/>
      <c r="AM239" s="919"/>
      <c r="AN239" s="919"/>
      <c r="AO239" s="919"/>
      <c r="AP239" s="919"/>
      <c r="AQ239" s="919"/>
      <c r="AR239" s="919"/>
      <c r="AS239" s="919"/>
      <c r="AT239" s="919"/>
      <c r="AU239" s="919"/>
      <c r="AV239" s="919"/>
      <c r="AW239" s="919"/>
      <c r="AX239" s="919"/>
      <c r="AY239" s="919"/>
      <c r="AZ239" s="919"/>
      <c r="BA239" s="919"/>
      <c r="BB239" s="919"/>
    </row>
    <row r="240" spans="1:54" ht="11.2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row>
    <row r="241" spans="1:54" ht="11.25" customHeight="1">
      <c r="A241" s="920" t="s">
        <v>408</v>
      </c>
      <c r="B241" s="920"/>
      <c r="C241" s="920"/>
      <c r="D241" s="920"/>
      <c r="E241" s="920"/>
      <c r="F241" s="920"/>
      <c r="G241" s="920"/>
      <c r="H241" s="920"/>
      <c r="I241" s="920"/>
      <c r="J241" s="920"/>
      <c r="K241" s="920"/>
      <c r="L241" s="920"/>
      <c r="M241" s="920"/>
      <c r="N241" s="920"/>
      <c r="O241" s="920"/>
      <c r="P241" s="920"/>
      <c r="Q241" s="920"/>
      <c r="R241" s="920"/>
      <c r="S241" s="920"/>
      <c r="T241" s="920"/>
      <c r="U241" s="920"/>
      <c r="V241" s="920"/>
      <c r="W241" s="920"/>
      <c r="X241" s="920"/>
      <c r="Y241" s="920"/>
      <c r="Z241" s="920"/>
      <c r="AA241" s="920"/>
      <c r="AB241" s="920"/>
      <c r="AC241" s="920"/>
      <c r="AD241" s="920"/>
      <c r="AE241" s="920"/>
      <c r="AF241" s="920"/>
      <c r="AG241" s="920"/>
      <c r="AH241" s="920"/>
      <c r="AI241" s="920"/>
      <c r="AJ241" s="920"/>
      <c r="AK241" s="920"/>
      <c r="AL241" s="920"/>
      <c r="AM241" s="920"/>
      <c r="AN241" s="920"/>
      <c r="AO241" s="920"/>
      <c r="AP241" s="920"/>
      <c r="AQ241" s="920"/>
      <c r="AR241" s="920"/>
      <c r="AS241" s="920"/>
      <c r="AT241" s="920"/>
      <c r="AU241" s="920"/>
      <c r="AV241" s="920"/>
      <c r="AW241" s="920"/>
      <c r="AX241" s="920"/>
      <c r="AY241" s="920"/>
      <c r="AZ241" s="920"/>
      <c r="BA241" s="920"/>
      <c r="BB241" s="920"/>
    </row>
    <row r="242" spans="1:54" ht="11.25" customHeight="1">
      <c r="A242" s="920"/>
      <c r="B242" s="920"/>
      <c r="C242" s="920"/>
      <c r="D242" s="920"/>
      <c r="E242" s="920"/>
      <c r="F242" s="920"/>
      <c r="G242" s="920"/>
      <c r="H242" s="920"/>
      <c r="I242" s="920"/>
      <c r="J242" s="920"/>
      <c r="K242" s="920"/>
      <c r="L242" s="920"/>
      <c r="M242" s="920"/>
      <c r="N242" s="920"/>
      <c r="O242" s="920"/>
      <c r="P242" s="920"/>
      <c r="Q242" s="920"/>
      <c r="R242" s="920"/>
      <c r="S242" s="920"/>
      <c r="T242" s="920"/>
      <c r="U242" s="920"/>
      <c r="V242" s="920"/>
      <c r="W242" s="920"/>
      <c r="X242" s="920"/>
      <c r="Y242" s="920"/>
      <c r="Z242" s="920"/>
      <c r="AA242" s="920"/>
      <c r="AB242" s="920"/>
      <c r="AC242" s="920"/>
      <c r="AD242" s="920"/>
      <c r="AE242" s="920"/>
      <c r="AF242" s="920"/>
      <c r="AG242" s="920"/>
      <c r="AH242" s="920"/>
      <c r="AI242" s="920"/>
      <c r="AJ242" s="920"/>
      <c r="AK242" s="920"/>
      <c r="AL242" s="920"/>
      <c r="AM242" s="920"/>
      <c r="AN242" s="920"/>
      <c r="AO242" s="920"/>
      <c r="AP242" s="920"/>
      <c r="AQ242" s="920"/>
      <c r="AR242" s="920"/>
      <c r="AS242" s="920"/>
      <c r="AT242" s="920"/>
      <c r="AU242" s="920"/>
      <c r="AV242" s="920"/>
      <c r="AW242" s="920"/>
      <c r="AX242" s="920"/>
      <c r="AY242" s="920"/>
      <c r="AZ242" s="920"/>
      <c r="BA242" s="920"/>
      <c r="BB242" s="920"/>
    </row>
    <row r="243" spans="1:54" ht="11.25" customHeight="1">
      <c r="A243" s="920"/>
      <c r="B243" s="920"/>
      <c r="C243" s="920"/>
      <c r="D243" s="920"/>
      <c r="E243" s="920"/>
      <c r="F243" s="920"/>
      <c r="G243" s="920"/>
      <c r="H243" s="920"/>
      <c r="I243" s="920"/>
      <c r="J243" s="920"/>
      <c r="K243" s="920"/>
      <c r="L243" s="920"/>
      <c r="M243" s="920"/>
      <c r="N243" s="920"/>
      <c r="O243" s="920"/>
      <c r="P243" s="920"/>
      <c r="Q243" s="920"/>
      <c r="R243" s="920"/>
      <c r="S243" s="920"/>
      <c r="T243" s="920"/>
      <c r="U243" s="920"/>
      <c r="V243" s="920"/>
      <c r="W243" s="920"/>
      <c r="X243" s="920"/>
      <c r="Y243" s="920"/>
      <c r="Z243" s="920"/>
      <c r="AA243" s="920"/>
      <c r="AB243" s="920"/>
      <c r="AC243" s="920"/>
      <c r="AD243" s="920"/>
      <c r="AE243" s="920"/>
      <c r="AF243" s="920"/>
      <c r="AG243" s="920"/>
      <c r="AH243" s="920"/>
      <c r="AI243" s="920"/>
      <c r="AJ243" s="920"/>
      <c r="AK243" s="920"/>
      <c r="AL243" s="920"/>
      <c r="AM243" s="920"/>
      <c r="AN243" s="920"/>
      <c r="AO243" s="920"/>
      <c r="AP243" s="920"/>
      <c r="AQ243" s="920"/>
      <c r="AR243" s="920"/>
      <c r="AS243" s="920"/>
      <c r="AT243" s="920"/>
      <c r="AU243" s="920"/>
      <c r="AV243" s="920"/>
      <c r="AW243" s="920"/>
      <c r="AX243" s="920"/>
      <c r="AY243" s="920"/>
      <c r="AZ243" s="920"/>
      <c r="BA243" s="920"/>
      <c r="BB243" s="920"/>
    </row>
    <row r="244" spans="1:54" ht="11.25" customHeight="1">
      <c r="A244" s="920"/>
      <c r="B244" s="920"/>
      <c r="C244" s="920"/>
      <c r="D244" s="920"/>
      <c r="E244" s="920"/>
      <c r="F244" s="920"/>
      <c r="G244" s="920"/>
      <c r="H244" s="920"/>
      <c r="I244" s="920"/>
      <c r="J244" s="920"/>
      <c r="K244" s="920"/>
      <c r="L244" s="920"/>
      <c r="M244" s="920"/>
      <c r="N244" s="920"/>
      <c r="O244" s="920"/>
      <c r="P244" s="920"/>
      <c r="Q244" s="920"/>
      <c r="R244" s="920"/>
      <c r="S244" s="920"/>
      <c r="T244" s="920"/>
      <c r="U244" s="920"/>
      <c r="V244" s="920"/>
      <c r="W244" s="920"/>
      <c r="X244" s="920"/>
      <c r="Y244" s="920"/>
      <c r="Z244" s="920"/>
      <c r="AA244" s="920"/>
      <c r="AB244" s="920"/>
      <c r="AC244" s="920"/>
      <c r="AD244" s="920"/>
      <c r="AE244" s="920"/>
      <c r="AF244" s="920"/>
      <c r="AG244" s="920"/>
      <c r="AH244" s="920"/>
      <c r="AI244" s="920"/>
      <c r="AJ244" s="920"/>
      <c r="AK244" s="920"/>
      <c r="AL244" s="920"/>
      <c r="AM244" s="920"/>
      <c r="AN244" s="920"/>
      <c r="AO244" s="920"/>
      <c r="AP244" s="920"/>
      <c r="AQ244" s="920"/>
      <c r="AR244" s="920"/>
      <c r="AS244" s="920"/>
      <c r="AT244" s="920"/>
      <c r="AU244" s="920"/>
      <c r="AV244" s="920"/>
      <c r="AW244" s="920"/>
      <c r="AX244" s="920"/>
      <c r="AY244" s="920"/>
      <c r="AZ244" s="920"/>
      <c r="BA244" s="920"/>
      <c r="BB244" s="920"/>
    </row>
    <row r="245" spans="1:54" ht="11.25" customHeight="1">
      <c r="A245" s="928" t="s">
        <v>259</v>
      </c>
      <c r="B245" s="928"/>
      <c r="C245" s="928"/>
      <c r="D245" s="928"/>
      <c r="E245" s="928"/>
      <c r="F245" s="928"/>
      <c r="G245" s="928"/>
      <c r="H245" s="928"/>
      <c r="J245" s="928" t="s">
        <v>382</v>
      </c>
      <c r="K245" s="928"/>
      <c r="L245" s="928"/>
      <c r="M245" s="928"/>
      <c r="N245" s="928"/>
      <c r="O245" s="928"/>
      <c r="P245" s="928"/>
      <c r="Q245" s="928"/>
      <c r="R245" s="928"/>
      <c r="S245" s="928"/>
      <c r="T245" s="928"/>
      <c r="U245" s="928"/>
      <c r="V245" s="25"/>
      <c r="W245" s="151" t="s">
        <v>260</v>
      </c>
      <c r="X245" s="151"/>
      <c r="Y245" s="18"/>
      <c r="Z245" s="18"/>
      <c r="AA245" s="40"/>
      <c r="AB245" s="18"/>
      <c r="AC245" s="18"/>
      <c r="AD245" s="40"/>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row>
    <row r="246" spans="1:54" ht="11.25" customHeight="1" thickBot="1">
      <c r="A246" s="928"/>
      <c r="B246" s="928"/>
      <c r="C246" s="928"/>
      <c r="D246" s="928"/>
      <c r="E246" s="928"/>
      <c r="F246" s="928"/>
      <c r="G246" s="928"/>
      <c r="H246" s="928"/>
      <c r="J246" s="928"/>
      <c r="K246" s="928"/>
      <c r="L246" s="928"/>
      <c r="M246" s="928"/>
      <c r="N246" s="928"/>
      <c r="O246" s="928"/>
      <c r="P246" s="928"/>
      <c r="Q246" s="928"/>
      <c r="R246" s="928"/>
      <c r="S246" s="928"/>
      <c r="T246" s="928"/>
      <c r="U246" s="928"/>
      <c r="V246" s="25"/>
      <c r="W246" s="151"/>
      <c r="X246" s="151"/>
      <c r="Y246" s="18"/>
      <c r="Z246" s="18"/>
      <c r="AA246" s="40"/>
      <c r="AB246" s="18"/>
      <c r="AC246" s="18"/>
      <c r="AD246" s="40"/>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row>
    <row r="247" spans="1:54" ht="11.25" customHeight="1">
      <c r="A247" s="928" t="s">
        <v>259</v>
      </c>
      <c r="B247" s="928"/>
      <c r="C247" s="928"/>
      <c r="D247" s="928"/>
      <c r="E247" s="928"/>
      <c r="F247" s="928"/>
      <c r="G247" s="928"/>
      <c r="H247" s="928"/>
      <c r="J247" s="928" t="s">
        <v>324</v>
      </c>
      <c r="K247" s="928"/>
      <c r="L247" s="928"/>
      <c r="M247" s="928"/>
      <c r="N247" s="928"/>
      <c r="O247" s="928"/>
      <c r="P247" s="928"/>
      <c r="Q247" s="928"/>
      <c r="R247" s="928"/>
      <c r="S247" s="928"/>
      <c r="T247" s="928"/>
      <c r="U247" s="928"/>
      <c r="V247" s="25"/>
      <c r="W247" s="151" t="s">
        <v>260</v>
      </c>
      <c r="X247" s="151"/>
      <c r="Y247" s="40"/>
      <c r="Z247" s="40"/>
      <c r="AA247" s="40"/>
      <c r="AB247" s="40"/>
      <c r="AC247" s="40"/>
      <c r="AD247" s="40"/>
      <c r="AE247" s="40"/>
      <c r="AF247" s="40"/>
      <c r="AG247" s="40"/>
      <c r="AH247" s="40"/>
      <c r="AI247" s="40"/>
      <c r="AJ247" s="933" t="s">
        <v>263</v>
      </c>
      <c r="AK247" s="934"/>
      <c r="AL247" s="934"/>
      <c r="AM247" s="1044">
        <f>AM10</f>
        <v>0</v>
      </c>
      <c r="AN247" s="883"/>
      <c r="AO247" s="883"/>
      <c r="AP247" s="883"/>
      <c r="AQ247" s="885" t="s">
        <v>481</v>
      </c>
      <c r="AR247" s="885"/>
      <c r="AS247" s="883">
        <f>AS10</f>
        <v>0</v>
      </c>
      <c r="AT247" s="883"/>
      <c r="AU247" s="883"/>
      <c r="AV247" s="885" t="s">
        <v>482</v>
      </c>
      <c r="AW247" s="885"/>
      <c r="AX247" s="883">
        <f>AX10</f>
        <v>0</v>
      </c>
      <c r="AY247" s="883"/>
      <c r="AZ247" s="883"/>
      <c r="BA247" s="885" t="s">
        <v>483</v>
      </c>
      <c r="BB247" s="922"/>
    </row>
    <row r="248" spans="1:54" ht="11.25" customHeight="1" thickBot="1">
      <c r="A248" s="928"/>
      <c r="B248" s="928"/>
      <c r="C248" s="928"/>
      <c r="D248" s="928"/>
      <c r="E248" s="928"/>
      <c r="F248" s="928"/>
      <c r="G248" s="928"/>
      <c r="H248" s="928"/>
      <c r="J248" s="928"/>
      <c r="K248" s="928"/>
      <c r="L248" s="928"/>
      <c r="M248" s="928"/>
      <c r="N248" s="928"/>
      <c r="O248" s="928"/>
      <c r="P248" s="928"/>
      <c r="Q248" s="928"/>
      <c r="R248" s="928"/>
      <c r="S248" s="928"/>
      <c r="T248" s="928"/>
      <c r="U248" s="928"/>
      <c r="V248" s="40"/>
      <c r="W248" s="151"/>
      <c r="X248" s="151"/>
      <c r="Y248" s="41"/>
      <c r="Z248" s="41"/>
      <c r="AA248" s="41"/>
      <c r="AB248" s="41"/>
      <c r="AC248" s="41"/>
      <c r="AD248" s="41"/>
      <c r="AE248" s="41"/>
      <c r="AF248" s="41"/>
      <c r="AG248" s="41"/>
      <c r="AH248" s="41"/>
      <c r="AI248" s="41"/>
      <c r="AJ248" s="935"/>
      <c r="AK248" s="890"/>
      <c r="AL248" s="890"/>
      <c r="AM248" s="1045"/>
      <c r="AN248" s="884"/>
      <c r="AO248" s="884"/>
      <c r="AP248" s="884"/>
      <c r="AQ248" s="886"/>
      <c r="AR248" s="886"/>
      <c r="AS248" s="884"/>
      <c r="AT248" s="884"/>
      <c r="AU248" s="884"/>
      <c r="AV248" s="886"/>
      <c r="AW248" s="886"/>
      <c r="AX248" s="884"/>
      <c r="AY248" s="884"/>
      <c r="AZ248" s="884"/>
      <c r="BA248" s="886"/>
      <c r="BB248" s="923"/>
    </row>
    <row r="249" spans="1:54" ht="11.25" customHeight="1">
      <c r="A249" s="933" t="s">
        <v>269</v>
      </c>
      <c r="B249" s="959"/>
      <c r="C249" s="959"/>
      <c r="D249" s="959"/>
      <c r="E249" s="959"/>
      <c r="F249" s="959"/>
      <c r="G249" s="959"/>
      <c r="H249" s="959"/>
      <c r="I249" s="959"/>
      <c r="J249" s="959"/>
      <c r="K249" s="959"/>
      <c r="L249" s="959"/>
      <c r="M249" s="960"/>
      <c r="N249" s="1046" t="str">
        <f>N91</f>
        <v>□</v>
      </c>
      <c r="O249" s="1046"/>
      <c r="P249" s="934" t="s">
        <v>179</v>
      </c>
      <c r="Q249" s="934"/>
      <c r="R249" s="934"/>
      <c r="S249" s="934"/>
      <c r="T249" s="934"/>
      <c r="U249" s="934"/>
      <c r="V249" s="934"/>
      <c r="W249" s="1046" t="str">
        <f>W91</f>
        <v>□</v>
      </c>
      <c r="X249" s="1046"/>
      <c r="Y249" s="1046">
        <f>Y91</f>
        <v>0</v>
      </c>
      <c r="Z249" s="1046"/>
      <c r="AA249" s="1046"/>
      <c r="AB249" s="1046"/>
      <c r="AC249" s="1046"/>
      <c r="AD249" s="1046"/>
      <c r="AE249" s="1046"/>
      <c r="AF249" s="934" t="s">
        <v>271</v>
      </c>
      <c r="AG249" s="934"/>
      <c r="AH249" s="948"/>
      <c r="AI249" s="951" t="s">
        <v>367</v>
      </c>
      <c r="AJ249" s="888">
        <f>AJ91</f>
        <v>0</v>
      </c>
      <c r="AK249" s="888"/>
      <c r="AL249" s="888"/>
      <c r="AM249" s="888"/>
      <c r="AN249" s="394" t="s">
        <v>376</v>
      </c>
      <c r="AO249" s="384" t="s">
        <v>274</v>
      </c>
      <c r="AP249" s="912"/>
      <c r="AQ249" s="887">
        <f>AQ91</f>
        <v>0</v>
      </c>
      <c r="AR249" s="887"/>
      <c r="AS249" s="887"/>
      <c r="AT249" s="887"/>
      <c r="AU249" s="887"/>
      <c r="AV249" s="887"/>
      <c r="AW249" s="887"/>
      <c r="AX249" s="887"/>
      <c r="AY249" s="887"/>
      <c r="AZ249" s="887"/>
      <c r="BA249" s="384" t="s">
        <v>275</v>
      </c>
      <c r="BB249" s="896"/>
    </row>
    <row r="250" spans="1:54" ht="11.25" customHeight="1">
      <c r="A250" s="961"/>
      <c r="B250" s="912"/>
      <c r="C250" s="912"/>
      <c r="D250" s="912"/>
      <c r="E250" s="912"/>
      <c r="F250" s="912"/>
      <c r="G250" s="912"/>
      <c r="H250" s="912"/>
      <c r="I250" s="912"/>
      <c r="J250" s="912"/>
      <c r="K250" s="912"/>
      <c r="L250" s="912"/>
      <c r="M250" s="941"/>
      <c r="N250" s="888"/>
      <c r="O250" s="888"/>
      <c r="P250" s="384"/>
      <c r="Q250" s="384"/>
      <c r="R250" s="384"/>
      <c r="S250" s="384"/>
      <c r="T250" s="384"/>
      <c r="U250" s="384"/>
      <c r="V250" s="384"/>
      <c r="W250" s="888"/>
      <c r="X250" s="888"/>
      <c r="Y250" s="888"/>
      <c r="Z250" s="888"/>
      <c r="AA250" s="888"/>
      <c r="AB250" s="888"/>
      <c r="AC250" s="888"/>
      <c r="AD250" s="888"/>
      <c r="AE250" s="888"/>
      <c r="AF250" s="384"/>
      <c r="AG250" s="384"/>
      <c r="AH250" s="949"/>
      <c r="AI250" s="394"/>
      <c r="AJ250" s="888"/>
      <c r="AK250" s="888"/>
      <c r="AL250" s="888"/>
      <c r="AM250" s="888"/>
      <c r="AN250" s="394"/>
      <c r="AO250" s="912"/>
      <c r="AP250" s="912"/>
      <c r="AQ250" s="888"/>
      <c r="AR250" s="888"/>
      <c r="AS250" s="888"/>
      <c r="AT250" s="888"/>
      <c r="AU250" s="888"/>
      <c r="AV250" s="888"/>
      <c r="AW250" s="888"/>
      <c r="AX250" s="888"/>
      <c r="AY250" s="888"/>
      <c r="AZ250" s="888"/>
      <c r="BA250" s="384"/>
      <c r="BB250" s="896"/>
    </row>
    <row r="251" spans="1:54" ht="11.25" customHeight="1">
      <c r="A251" s="962"/>
      <c r="B251" s="942"/>
      <c r="C251" s="942"/>
      <c r="D251" s="942"/>
      <c r="E251" s="942"/>
      <c r="F251" s="942"/>
      <c r="G251" s="942"/>
      <c r="H251" s="942"/>
      <c r="I251" s="942"/>
      <c r="J251" s="942"/>
      <c r="K251" s="942"/>
      <c r="L251" s="942"/>
      <c r="M251" s="943"/>
      <c r="N251" s="888"/>
      <c r="O251" s="888"/>
      <c r="P251" s="890"/>
      <c r="Q251" s="890"/>
      <c r="R251" s="890"/>
      <c r="S251" s="890"/>
      <c r="T251" s="890"/>
      <c r="U251" s="890"/>
      <c r="V251" s="890"/>
      <c r="W251" s="888"/>
      <c r="X251" s="888"/>
      <c r="Y251" s="889"/>
      <c r="Z251" s="889"/>
      <c r="AA251" s="889"/>
      <c r="AB251" s="889"/>
      <c r="AC251" s="889"/>
      <c r="AD251" s="889"/>
      <c r="AE251" s="889"/>
      <c r="AF251" s="890"/>
      <c r="AG251" s="890"/>
      <c r="AH251" s="950"/>
      <c r="AI251" s="394"/>
      <c r="AJ251" s="889"/>
      <c r="AK251" s="889"/>
      <c r="AL251" s="889"/>
      <c r="AM251" s="889"/>
      <c r="AN251" s="394"/>
      <c r="AO251" s="912"/>
      <c r="AP251" s="912"/>
      <c r="AQ251" s="889"/>
      <c r="AR251" s="889"/>
      <c r="AS251" s="889"/>
      <c r="AT251" s="889"/>
      <c r="AU251" s="889"/>
      <c r="AV251" s="889"/>
      <c r="AW251" s="889"/>
      <c r="AX251" s="889"/>
      <c r="AY251" s="889"/>
      <c r="AZ251" s="889"/>
      <c r="BA251" s="384"/>
      <c r="BB251" s="896"/>
    </row>
    <row r="252" spans="1:54" ht="11.25" customHeight="1">
      <c r="A252" s="938" t="s">
        <v>281</v>
      </c>
      <c r="B252" s="900"/>
      <c r="C252" s="900"/>
      <c r="D252" s="900"/>
      <c r="E252" s="900"/>
      <c r="F252" s="911"/>
      <c r="G252" s="911"/>
      <c r="H252" s="911"/>
      <c r="I252" s="911"/>
      <c r="J252" s="911"/>
      <c r="K252" s="911"/>
      <c r="L252" s="911"/>
      <c r="M252" s="939"/>
      <c r="N252" s="887">
        <f>N94</f>
        <v>0</v>
      </c>
      <c r="O252" s="887"/>
      <c r="P252" s="887"/>
      <c r="Q252" s="887"/>
      <c r="R252" s="887"/>
      <c r="S252" s="887"/>
      <c r="T252" s="887"/>
      <c r="U252" s="887"/>
      <c r="V252" s="887"/>
      <c r="W252" s="887"/>
      <c r="X252" s="887"/>
      <c r="Y252" s="887"/>
      <c r="Z252" s="887"/>
      <c r="AA252" s="887"/>
      <c r="AB252" s="887"/>
      <c r="AC252" s="887"/>
      <c r="AD252" s="887"/>
      <c r="AE252" s="887"/>
      <c r="AF252" s="887"/>
      <c r="AG252" s="887"/>
      <c r="AH252" s="887"/>
      <c r="AI252" s="887"/>
      <c r="AJ252" s="887"/>
      <c r="AK252" s="887"/>
      <c r="AL252" s="887"/>
      <c r="AM252" s="887"/>
      <c r="AN252" s="887"/>
      <c r="AO252" s="887"/>
      <c r="AP252" s="887"/>
      <c r="AQ252" s="887"/>
      <c r="AR252" s="887"/>
      <c r="AS252" s="887"/>
      <c r="AT252" s="887"/>
      <c r="AU252" s="887"/>
      <c r="AV252" s="887"/>
      <c r="AW252" s="887"/>
      <c r="AX252" s="887"/>
      <c r="AY252" s="887"/>
      <c r="AZ252" s="887"/>
      <c r="BA252" s="887"/>
      <c r="BB252" s="1048"/>
    </row>
    <row r="253" spans="1:54" ht="11.25" customHeight="1">
      <c r="A253" s="940"/>
      <c r="B253" s="384"/>
      <c r="C253" s="384"/>
      <c r="D253" s="384"/>
      <c r="E253" s="384"/>
      <c r="F253" s="912"/>
      <c r="G253" s="912"/>
      <c r="H253" s="912"/>
      <c r="I253" s="912"/>
      <c r="J253" s="912"/>
      <c r="K253" s="912"/>
      <c r="L253" s="912"/>
      <c r="M253" s="941"/>
      <c r="N253" s="888"/>
      <c r="O253" s="888"/>
      <c r="P253" s="888"/>
      <c r="Q253" s="888"/>
      <c r="R253" s="888"/>
      <c r="S253" s="888"/>
      <c r="T253" s="888"/>
      <c r="U253" s="888"/>
      <c r="V253" s="888"/>
      <c r="W253" s="888"/>
      <c r="X253" s="888"/>
      <c r="Y253" s="888"/>
      <c r="Z253" s="888"/>
      <c r="AA253" s="888"/>
      <c r="AB253" s="888"/>
      <c r="AC253" s="888"/>
      <c r="AD253" s="888"/>
      <c r="AE253" s="888"/>
      <c r="AF253" s="888"/>
      <c r="AG253" s="888"/>
      <c r="AH253" s="888"/>
      <c r="AI253" s="888"/>
      <c r="AJ253" s="888"/>
      <c r="AK253" s="888"/>
      <c r="AL253" s="888"/>
      <c r="AM253" s="888"/>
      <c r="AN253" s="888"/>
      <c r="AO253" s="888"/>
      <c r="AP253" s="888"/>
      <c r="AQ253" s="888"/>
      <c r="AR253" s="888"/>
      <c r="AS253" s="888"/>
      <c r="AT253" s="888"/>
      <c r="AU253" s="888"/>
      <c r="AV253" s="888"/>
      <c r="AW253" s="888"/>
      <c r="AX253" s="888"/>
      <c r="AY253" s="888"/>
      <c r="AZ253" s="888"/>
      <c r="BA253" s="888"/>
      <c r="BB253" s="1049"/>
    </row>
    <row r="254" spans="1:54" ht="11.25" customHeight="1">
      <c r="A254" s="935"/>
      <c r="B254" s="890"/>
      <c r="C254" s="890"/>
      <c r="D254" s="890"/>
      <c r="E254" s="890"/>
      <c r="F254" s="942"/>
      <c r="G254" s="942"/>
      <c r="H254" s="942"/>
      <c r="I254" s="942"/>
      <c r="J254" s="942"/>
      <c r="K254" s="942"/>
      <c r="L254" s="942"/>
      <c r="M254" s="943"/>
      <c r="N254" s="889"/>
      <c r="O254" s="889"/>
      <c r="P254" s="889"/>
      <c r="Q254" s="889"/>
      <c r="R254" s="889"/>
      <c r="S254" s="889"/>
      <c r="T254" s="889"/>
      <c r="U254" s="889"/>
      <c r="V254" s="889"/>
      <c r="W254" s="889"/>
      <c r="X254" s="889"/>
      <c r="Y254" s="889"/>
      <c r="Z254" s="889"/>
      <c r="AA254" s="889"/>
      <c r="AB254" s="889"/>
      <c r="AC254" s="889"/>
      <c r="AD254" s="889"/>
      <c r="AE254" s="889"/>
      <c r="AF254" s="889"/>
      <c r="AG254" s="889"/>
      <c r="AH254" s="889"/>
      <c r="AI254" s="889"/>
      <c r="AJ254" s="889"/>
      <c r="AK254" s="889"/>
      <c r="AL254" s="889"/>
      <c r="AM254" s="889"/>
      <c r="AN254" s="889"/>
      <c r="AO254" s="889"/>
      <c r="AP254" s="889"/>
      <c r="AQ254" s="889"/>
      <c r="AR254" s="889"/>
      <c r="AS254" s="889"/>
      <c r="AT254" s="889"/>
      <c r="AU254" s="889"/>
      <c r="AV254" s="889"/>
      <c r="AW254" s="889"/>
      <c r="AX254" s="889"/>
      <c r="AY254" s="889"/>
      <c r="AZ254" s="889"/>
      <c r="BA254" s="889"/>
      <c r="BB254" s="1050"/>
    </row>
    <row r="255" spans="1:54" ht="11.25" customHeight="1">
      <c r="A255" s="952" t="s">
        <v>287</v>
      </c>
      <c r="B255" s="900"/>
      <c r="C255" s="900"/>
      <c r="D255" s="900"/>
      <c r="E255" s="900"/>
      <c r="F255" s="911"/>
      <c r="G255" s="911"/>
      <c r="H255" s="911"/>
      <c r="I255" s="911"/>
      <c r="J255" s="911"/>
      <c r="K255" s="911"/>
      <c r="L255" s="911"/>
      <c r="M255" s="939"/>
      <c r="N255" s="887">
        <f>N97</f>
        <v>0</v>
      </c>
      <c r="O255" s="887"/>
      <c r="P255" s="887"/>
      <c r="Q255" s="887"/>
      <c r="R255" s="887"/>
      <c r="S255" s="887"/>
      <c r="T255" s="887"/>
      <c r="U255" s="887"/>
      <c r="V255" s="887"/>
      <c r="W255" s="887"/>
      <c r="X255" s="887"/>
      <c r="Y255" s="887"/>
      <c r="Z255" s="887"/>
      <c r="AA255" s="887"/>
      <c r="AB255" s="887"/>
      <c r="AC255" s="887"/>
      <c r="AD255" s="887"/>
      <c r="AE255" s="887"/>
      <c r="AF255" s="887"/>
      <c r="AG255" s="887"/>
      <c r="AH255" s="887"/>
      <c r="AI255" s="887"/>
      <c r="AJ255" s="887"/>
      <c r="AK255" s="887"/>
      <c r="AL255" s="887"/>
      <c r="AM255" s="887"/>
      <c r="AN255" s="887"/>
      <c r="AO255" s="887"/>
      <c r="AP255" s="887"/>
      <c r="AQ255" s="887"/>
      <c r="AR255" s="887"/>
      <c r="AS255" s="887"/>
      <c r="AT255" s="887"/>
      <c r="AU255" s="887"/>
      <c r="AV255" s="887"/>
      <c r="AW255" s="887"/>
      <c r="AX255" s="887"/>
      <c r="AY255" s="887"/>
      <c r="AZ255" s="887"/>
      <c r="BA255" s="887"/>
      <c r="BB255" s="1048"/>
    </row>
    <row r="256" spans="1:54" ht="11.25" customHeight="1">
      <c r="A256" s="940"/>
      <c r="B256" s="384"/>
      <c r="C256" s="384"/>
      <c r="D256" s="384"/>
      <c r="E256" s="384"/>
      <c r="F256" s="912"/>
      <c r="G256" s="912"/>
      <c r="H256" s="912"/>
      <c r="I256" s="912"/>
      <c r="J256" s="912"/>
      <c r="K256" s="912"/>
      <c r="L256" s="912"/>
      <c r="M256" s="941"/>
      <c r="N256" s="888"/>
      <c r="O256" s="888"/>
      <c r="P256" s="888"/>
      <c r="Q256" s="888"/>
      <c r="R256" s="888"/>
      <c r="S256" s="888"/>
      <c r="T256" s="888"/>
      <c r="U256" s="888"/>
      <c r="V256" s="888"/>
      <c r="W256" s="888"/>
      <c r="X256" s="888"/>
      <c r="Y256" s="888"/>
      <c r="Z256" s="888"/>
      <c r="AA256" s="888"/>
      <c r="AB256" s="888"/>
      <c r="AC256" s="888"/>
      <c r="AD256" s="888"/>
      <c r="AE256" s="888"/>
      <c r="AF256" s="888"/>
      <c r="AG256" s="888"/>
      <c r="AH256" s="888"/>
      <c r="AI256" s="888"/>
      <c r="AJ256" s="888"/>
      <c r="AK256" s="888"/>
      <c r="AL256" s="888"/>
      <c r="AM256" s="888"/>
      <c r="AN256" s="888"/>
      <c r="AO256" s="888"/>
      <c r="AP256" s="888"/>
      <c r="AQ256" s="888"/>
      <c r="AR256" s="888"/>
      <c r="AS256" s="888"/>
      <c r="AT256" s="888"/>
      <c r="AU256" s="888"/>
      <c r="AV256" s="888"/>
      <c r="AW256" s="888"/>
      <c r="AX256" s="888"/>
      <c r="AY256" s="888"/>
      <c r="AZ256" s="888"/>
      <c r="BA256" s="888"/>
      <c r="BB256" s="1049"/>
    </row>
    <row r="257" spans="1:54" ht="11.25" customHeight="1">
      <c r="A257" s="935"/>
      <c r="B257" s="890"/>
      <c r="C257" s="890"/>
      <c r="D257" s="890"/>
      <c r="E257" s="890"/>
      <c r="F257" s="942"/>
      <c r="G257" s="942"/>
      <c r="H257" s="942"/>
      <c r="I257" s="942"/>
      <c r="J257" s="942"/>
      <c r="K257" s="942"/>
      <c r="L257" s="942"/>
      <c r="M257" s="943"/>
      <c r="N257" s="889"/>
      <c r="O257" s="889"/>
      <c r="P257" s="889"/>
      <c r="Q257" s="889"/>
      <c r="R257" s="889"/>
      <c r="S257" s="889"/>
      <c r="T257" s="889"/>
      <c r="U257" s="889"/>
      <c r="V257" s="889"/>
      <c r="W257" s="889"/>
      <c r="X257" s="889"/>
      <c r="Y257" s="889"/>
      <c r="Z257" s="889"/>
      <c r="AA257" s="889"/>
      <c r="AB257" s="889"/>
      <c r="AC257" s="889"/>
      <c r="AD257" s="889"/>
      <c r="AE257" s="889"/>
      <c r="AF257" s="889"/>
      <c r="AG257" s="889"/>
      <c r="AH257" s="889"/>
      <c r="AI257" s="889"/>
      <c r="AJ257" s="889"/>
      <c r="AK257" s="889"/>
      <c r="AL257" s="889"/>
      <c r="AM257" s="889"/>
      <c r="AN257" s="889"/>
      <c r="AO257" s="889"/>
      <c r="AP257" s="889"/>
      <c r="AQ257" s="889"/>
      <c r="AR257" s="889"/>
      <c r="AS257" s="889"/>
      <c r="AT257" s="889"/>
      <c r="AU257" s="889"/>
      <c r="AV257" s="889"/>
      <c r="AW257" s="889"/>
      <c r="AX257" s="889"/>
      <c r="AY257" s="889"/>
      <c r="AZ257" s="889"/>
      <c r="BA257" s="889"/>
      <c r="BB257" s="1050"/>
    </row>
    <row r="258" spans="1:54" ht="11.25" customHeight="1">
      <c r="A258" s="980" t="s">
        <v>409</v>
      </c>
      <c r="B258" s="911"/>
      <c r="C258" s="911"/>
      <c r="D258" s="911"/>
      <c r="E258" s="911"/>
      <c r="F258" s="911"/>
      <c r="G258" s="981"/>
      <c r="H258" s="984" t="s">
        <v>377</v>
      </c>
      <c r="I258" s="985"/>
      <c r="J258" s="985"/>
      <c r="K258" s="985"/>
      <c r="L258" s="985"/>
      <c r="M258" s="986"/>
      <c r="N258" s="1051">
        <f>N100</f>
        <v>0</v>
      </c>
      <c r="O258" s="887"/>
      <c r="P258" s="887"/>
      <c r="Q258" s="887"/>
      <c r="R258" s="887"/>
      <c r="S258" s="887"/>
      <c r="T258" s="887"/>
      <c r="U258" s="887"/>
      <c r="V258" s="887"/>
      <c r="W258" s="887"/>
      <c r="X258" s="887"/>
      <c r="Y258" s="887"/>
      <c r="Z258" s="887"/>
      <c r="AA258" s="887"/>
      <c r="AB258" s="887"/>
      <c r="AC258" s="887"/>
      <c r="AD258" s="1052"/>
      <c r="AE258" s="993" t="s">
        <v>291</v>
      </c>
      <c r="AF258" s="994"/>
      <c r="AG258" s="1067">
        <f>AG100</f>
        <v>0</v>
      </c>
      <c r="AH258" s="887"/>
      <c r="AI258" s="887"/>
      <c r="AJ258" s="887"/>
      <c r="AK258" s="887">
        <f>AK100</f>
        <v>0</v>
      </c>
      <c r="AL258" s="887"/>
      <c r="AM258" s="887"/>
      <c r="AN258" s="887"/>
      <c r="AO258" s="900" t="s">
        <v>228</v>
      </c>
      <c r="AP258" s="900"/>
      <c r="AQ258" s="887">
        <f>AQ100</f>
        <v>0</v>
      </c>
      <c r="AR258" s="887"/>
      <c r="AS258" s="900" t="s">
        <v>234</v>
      </c>
      <c r="AT258" s="911"/>
      <c r="AU258" s="887">
        <f>AU100</f>
        <v>0</v>
      </c>
      <c r="AV258" s="887"/>
      <c r="AW258" s="900" t="s">
        <v>229</v>
      </c>
      <c r="AX258" s="900"/>
      <c r="AY258" s="905" t="s">
        <v>99</v>
      </c>
      <c r="AZ258" s="906"/>
      <c r="BA258" s="1055">
        <f>BA100</f>
        <v>0</v>
      </c>
      <c r="BB258" s="1056"/>
    </row>
    <row r="259" spans="1:54" ht="11.25" customHeight="1">
      <c r="A259" s="961"/>
      <c r="B259" s="912"/>
      <c r="C259" s="912"/>
      <c r="D259" s="912"/>
      <c r="E259" s="912"/>
      <c r="F259" s="912"/>
      <c r="G259" s="982"/>
      <c r="H259" s="987"/>
      <c r="I259" s="913"/>
      <c r="J259" s="913"/>
      <c r="K259" s="913"/>
      <c r="L259" s="913"/>
      <c r="M259" s="988"/>
      <c r="N259" s="1053"/>
      <c r="O259" s="895"/>
      <c r="P259" s="895"/>
      <c r="Q259" s="895"/>
      <c r="R259" s="895"/>
      <c r="S259" s="895"/>
      <c r="T259" s="895"/>
      <c r="U259" s="895"/>
      <c r="V259" s="895"/>
      <c r="W259" s="895"/>
      <c r="X259" s="895"/>
      <c r="Y259" s="895"/>
      <c r="Z259" s="895"/>
      <c r="AA259" s="895"/>
      <c r="AB259" s="895"/>
      <c r="AC259" s="895"/>
      <c r="AD259" s="1054"/>
      <c r="AE259" s="995"/>
      <c r="AF259" s="996"/>
      <c r="AG259" s="1068"/>
      <c r="AH259" s="888"/>
      <c r="AI259" s="888"/>
      <c r="AJ259" s="888"/>
      <c r="AK259" s="888"/>
      <c r="AL259" s="888"/>
      <c r="AM259" s="888"/>
      <c r="AN259" s="888"/>
      <c r="AO259" s="384"/>
      <c r="AP259" s="384"/>
      <c r="AQ259" s="888"/>
      <c r="AR259" s="888"/>
      <c r="AS259" s="912"/>
      <c r="AT259" s="912"/>
      <c r="AU259" s="888"/>
      <c r="AV259" s="888"/>
      <c r="AW259" s="384"/>
      <c r="AX259" s="384"/>
      <c r="AY259" s="907"/>
      <c r="AZ259" s="908"/>
      <c r="BA259" s="1057"/>
      <c r="BB259" s="1058"/>
    </row>
    <row r="260" spans="1:54" ht="11.25" customHeight="1">
      <c r="A260" s="961"/>
      <c r="B260" s="912"/>
      <c r="C260" s="912"/>
      <c r="D260" s="912"/>
      <c r="E260" s="912"/>
      <c r="F260" s="912"/>
      <c r="G260" s="982"/>
      <c r="H260" s="389" t="s">
        <v>227</v>
      </c>
      <c r="I260" s="999"/>
      <c r="J260" s="999"/>
      <c r="K260" s="999"/>
      <c r="L260" s="999"/>
      <c r="M260" s="1000"/>
      <c r="N260" s="1061">
        <f>N102</f>
        <v>0</v>
      </c>
      <c r="O260" s="898"/>
      <c r="P260" s="898"/>
      <c r="Q260" s="898"/>
      <c r="R260" s="898"/>
      <c r="S260" s="898"/>
      <c r="T260" s="898"/>
      <c r="U260" s="898"/>
      <c r="V260" s="898"/>
      <c r="W260" s="898"/>
      <c r="X260" s="898"/>
      <c r="Y260" s="898"/>
      <c r="Z260" s="898"/>
      <c r="AA260" s="898"/>
      <c r="AB260" s="898"/>
      <c r="AC260" s="898"/>
      <c r="AD260" s="1062"/>
      <c r="AE260" s="997"/>
      <c r="AF260" s="998"/>
      <c r="AG260" s="1069"/>
      <c r="AH260" s="895"/>
      <c r="AI260" s="895"/>
      <c r="AJ260" s="895"/>
      <c r="AK260" s="895"/>
      <c r="AL260" s="895"/>
      <c r="AM260" s="895"/>
      <c r="AN260" s="895"/>
      <c r="AO260" s="385"/>
      <c r="AP260" s="385"/>
      <c r="AQ260" s="895"/>
      <c r="AR260" s="895"/>
      <c r="AS260" s="913"/>
      <c r="AT260" s="913"/>
      <c r="AU260" s="895"/>
      <c r="AV260" s="895"/>
      <c r="AW260" s="385"/>
      <c r="AX260" s="385"/>
      <c r="AY260" s="907"/>
      <c r="AZ260" s="908"/>
      <c r="BA260" s="1057"/>
      <c r="BB260" s="1058"/>
    </row>
    <row r="261" spans="1:54" ht="11.25" customHeight="1">
      <c r="A261" s="961"/>
      <c r="B261" s="912"/>
      <c r="C261" s="912"/>
      <c r="D261" s="912"/>
      <c r="E261" s="912"/>
      <c r="F261" s="912"/>
      <c r="G261" s="982"/>
      <c r="H261" s="1001"/>
      <c r="I261" s="912"/>
      <c r="J261" s="912"/>
      <c r="K261" s="912"/>
      <c r="L261" s="912"/>
      <c r="M261" s="941"/>
      <c r="N261" s="1063"/>
      <c r="O261" s="888"/>
      <c r="P261" s="888"/>
      <c r="Q261" s="888"/>
      <c r="R261" s="888"/>
      <c r="S261" s="888"/>
      <c r="T261" s="888"/>
      <c r="U261" s="888"/>
      <c r="V261" s="888"/>
      <c r="W261" s="888"/>
      <c r="X261" s="888"/>
      <c r="Y261" s="888"/>
      <c r="Z261" s="888"/>
      <c r="AA261" s="888"/>
      <c r="AB261" s="888"/>
      <c r="AC261" s="888"/>
      <c r="AD261" s="1064"/>
      <c r="AE261" s="389" t="s">
        <v>378</v>
      </c>
      <c r="AF261" s="383"/>
      <c r="AG261" s="1007"/>
      <c r="AH261" s="377">
        <f>AH103</f>
        <v>0</v>
      </c>
      <c r="AI261" s="914"/>
      <c r="AJ261" s="914"/>
      <c r="AK261" s="914"/>
      <c r="AL261" s="914"/>
      <c r="AM261" s="383" t="s">
        <v>379</v>
      </c>
      <c r="AN261" s="378">
        <f>AN103</f>
        <v>0</v>
      </c>
      <c r="AO261" s="914"/>
      <c r="AP261" s="914"/>
      <c r="AQ261" s="914"/>
      <c r="AR261" s="914"/>
      <c r="AS261" s="383" t="s">
        <v>376</v>
      </c>
      <c r="AT261" s="378">
        <f>AT103</f>
        <v>0</v>
      </c>
      <c r="AU261" s="914"/>
      <c r="AV261" s="914"/>
      <c r="AW261" s="914"/>
      <c r="AX261" s="914"/>
      <c r="AY261" s="907"/>
      <c r="AZ261" s="908"/>
      <c r="BA261" s="1057"/>
      <c r="BB261" s="1058"/>
    </row>
    <row r="262" spans="1:54" ht="11.25" customHeight="1">
      <c r="A262" s="961"/>
      <c r="B262" s="912"/>
      <c r="C262" s="912"/>
      <c r="D262" s="912"/>
      <c r="E262" s="912"/>
      <c r="F262" s="912"/>
      <c r="G262" s="982"/>
      <c r="H262" s="987"/>
      <c r="I262" s="913"/>
      <c r="J262" s="913"/>
      <c r="K262" s="913"/>
      <c r="L262" s="913"/>
      <c r="M262" s="988"/>
      <c r="N262" s="1053"/>
      <c r="O262" s="895"/>
      <c r="P262" s="895"/>
      <c r="Q262" s="895"/>
      <c r="R262" s="895"/>
      <c r="S262" s="895"/>
      <c r="T262" s="895"/>
      <c r="U262" s="895"/>
      <c r="V262" s="895"/>
      <c r="W262" s="895"/>
      <c r="X262" s="895"/>
      <c r="Y262" s="895"/>
      <c r="Z262" s="895"/>
      <c r="AA262" s="895"/>
      <c r="AB262" s="895"/>
      <c r="AC262" s="895"/>
      <c r="AD262" s="1054"/>
      <c r="AE262" s="391"/>
      <c r="AF262" s="385"/>
      <c r="AG262" s="1008"/>
      <c r="AH262" s="1047"/>
      <c r="AI262" s="915"/>
      <c r="AJ262" s="915"/>
      <c r="AK262" s="915"/>
      <c r="AL262" s="915"/>
      <c r="AM262" s="913"/>
      <c r="AN262" s="915"/>
      <c r="AO262" s="915"/>
      <c r="AP262" s="915"/>
      <c r="AQ262" s="915"/>
      <c r="AR262" s="915"/>
      <c r="AS262" s="913"/>
      <c r="AT262" s="915"/>
      <c r="AU262" s="915"/>
      <c r="AV262" s="915"/>
      <c r="AW262" s="915"/>
      <c r="AX262" s="915"/>
      <c r="AY262" s="909"/>
      <c r="AZ262" s="910"/>
      <c r="BA262" s="1059"/>
      <c r="BB262" s="1060"/>
    </row>
    <row r="263" spans="1:54" ht="11.25" customHeight="1">
      <c r="A263" s="961"/>
      <c r="B263" s="912"/>
      <c r="C263" s="912"/>
      <c r="D263" s="912"/>
      <c r="E263" s="912"/>
      <c r="F263" s="912"/>
      <c r="G263" s="982"/>
      <c r="H263" s="389" t="s">
        <v>230</v>
      </c>
      <c r="I263" s="999"/>
      <c r="J263" s="999"/>
      <c r="K263" s="999"/>
      <c r="L263" s="999"/>
      <c r="M263" s="1000"/>
      <c r="N263" s="1002" t="s">
        <v>380</v>
      </c>
      <c r="O263" s="999"/>
      <c r="P263" s="378">
        <f>P105</f>
        <v>0</v>
      </c>
      <c r="Q263" s="914"/>
      <c r="R263" s="914"/>
      <c r="S263" s="36" t="s">
        <v>381</v>
      </c>
      <c r="T263" s="378">
        <f>T105</f>
        <v>0</v>
      </c>
      <c r="U263" s="914"/>
      <c r="V263" s="914"/>
      <c r="W263" s="914"/>
      <c r="X263" s="914"/>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8"/>
    </row>
    <row r="264" spans="1:54" ht="11.25" customHeight="1">
      <c r="A264" s="961"/>
      <c r="B264" s="912"/>
      <c r="C264" s="912"/>
      <c r="D264" s="912"/>
      <c r="E264" s="912"/>
      <c r="F264" s="912"/>
      <c r="G264" s="982"/>
      <c r="H264" s="1001"/>
      <c r="I264" s="912"/>
      <c r="J264" s="912"/>
      <c r="K264" s="912"/>
      <c r="L264" s="912"/>
      <c r="M264" s="941"/>
      <c r="N264" s="1065">
        <f>N106</f>
        <v>0</v>
      </c>
      <c r="O264" s="891"/>
      <c r="P264" s="891"/>
      <c r="Q264" s="891"/>
      <c r="R264" s="891"/>
      <c r="S264" s="891"/>
      <c r="T264" s="891"/>
      <c r="U264" s="891"/>
      <c r="V264" s="891"/>
      <c r="W264" s="891"/>
      <c r="X264" s="891"/>
      <c r="Y264" s="891"/>
      <c r="Z264" s="891"/>
      <c r="AA264" s="891"/>
      <c r="AB264" s="891"/>
      <c r="AC264" s="891"/>
      <c r="AD264" s="891"/>
      <c r="AE264" s="891"/>
      <c r="AF264" s="891"/>
      <c r="AG264" s="891"/>
      <c r="AH264" s="891"/>
      <c r="AI264" s="891">
        <f>AI106</f>
        <v>0</v>
      </c>
      <c r="AJ264" s="891"/>
      <c r="AK264" s="891"/>
      <c r="AL264" s="891"/>
      <c r="AM264" s="891"/>
      <c r="AN264" s="891"/>
      <c r="AO264" s="891"/>
      <c r="AP264" s="891"/>
      <c r="AQ264" s="891"/>
      <c r="AR264" s="891"/>
      <c r="AS264" s="891"/>
      <c r="AT264" s="891"/>
      <c r="AU264" s="891"/>
      <c r="AV264" s="891"/>
      <c r="AW264" s="891"/>
      <c r="AX264" s="891"/>
      <c r="AY264" s="891"/>
      <c r="AZ264" s="891"/>
      <c r="BA264" s="891"/>
      <c r="BB264" s="892"/>
    </row>
    <row r="265" spans="1:54" ht="11.25" customHeight="1">
      <c r="A265" s="961"/>
      <c r="B265" s="912"/>
      <c r="C265" s="912"/>
      <c r="D265" s="912"/>
      <c r="E265" s="912"/>
      <c r="F265" s="912"/>
      <c r="G265" s="982"/>
      <c r="H265" s="1001"/>
      <c r="I265" s="912"/>
      <c r="J265" s="912"/>
      <c r="K265" s="912"/>
      <c r="L265" s="912"/>
      <c r="M265" s="941"/>
      <c r="N265" s="1065"/>
      <c r="O265" s="891"/>
      <c r="P265" s="891"/>
      <c r="Q265" s="891"/>
      <c r="R265" s="891"/>
      <c r="S265" s="891"/>
      <c r="T265" s="891"/>
      <c r="U265" s="891"/>
      <c r="V265" s="891"/>
      <c r="W265" s="891"/>
      <c r="X265" s="891"/>
      <c r="Y265" s="891"/>
      <c r="Z265" s="891"/>
      <c r="AA265" s="891"/>
      <c r="AB265" s="891"/>
      <c r="AC265" s="891"/>
      <c r="AD265" s="891"/>
      <c r="AE265" s="891"/>
      <c r="AF265" s="891"/>
      <c r="AG265" s="891"/>
      <c r="AH265" s="891"/>
      <c r="AI265" s="891"/>
      <c r="AJ265" s="891"/>
      <c r="AK265" s="891"/>
      <c r="AL265" s="891"/>
      <c r="AM265" s="891"/>
      <c r="AN265" s="891"/>
      <c r="AO265" s="891"/>
      <c r="AP265" s="891"/>
      <c r="AQ265" s="891"/>
      <c r="AR265" s="891"/>
      <c r="AS265" s="891"/>
      <c r="AT265" s="891"/>
      <c r="AU265" s="891"/>
      <c r="AV265" s="891"/>
      <c r="AW265" s="891"/>
      <c r="AX265" s="891"/>
      <c r="AY265" s="891"/>
      <c r="AZ265" s="891"/>
      <c r="BA265" s="891"/>
      <c r="BB265" s="892"/>
    </row>
    <row r="266" spans="1:54" ht="11.25" customHeight="1">
      <c r="A266" s="961"/>
      <c r="B266" s="912"/>
      <c r="C266" s="912"/>
      <c r="D266" s="912"/>
      <c r="E266" s="912"/>
      <c r="F266" s="912"/>
      <c r="G266" s="982"/>
      <c r="H266" s="987"/>
      <c r="I266" s="913"/>
      <c r="J266" s="913"/>
      <c r="K266" s="913"/>
      <c r="L266" s="913"/>
      <c r="M266" s="988"/>
      <c r="N266" s="1066"/>
      <c r="O266" s="893"/>
      <c r="P266" s="893"/>
      <c r="Q266" s="893"/>
      <c r="R266" s="893"/>
      <c r="S266" s="893"/>
      <c r="T266" s="893"/>
      <c r="U266" s="893"/>
      <c r="V266" s="893"/>
      <c r="W266" s="893"/>
      <c r="X266" s="893"/>
      <c r="Y266" s="893"/>
      <c r="Z266" s="893"/>
      <c r="AA266" s="893"/>
      <c r="AB266" s="893"/>
      <c r="AC266" s="893"/>
      <c r="AD266" s="893"/>
      <c r="AE266" s="893"/>
      <c r="AF266" s="893"/>
      <c r="AG266" s="893"/>
      <c r="AH266" s="893"/>
      <c r="AI266" s="893"/>
      <c r="AJ266" s="893"/>
      <c r="AK266" s="893"/>
      <c r="AL266" s="893"/>
      <c r="AM266" s="893"/>
      <c r="AN266" s="893"/>
      <c r="AO266" s="893"/>
      <c r="AP266" s="893"/>
      <c r="AQ266" s="893"/>
      <c r="AR266" s="893"/>
      <c r="AS266" s="893"/>
      <c r="AT266" s="893"/>
      <c r="AU266" s="893"/>
      <c r="AV266" s="893"/>
      <c r="AW266" s="893"/>
      <c r="AX266" s="893"/>
      <c r="AY266" s="893"/>
      <c r="AZ266" s="893"/>
      <c r="BA266" s="893"/>
      <c r="BB266" s="894"/>
    </row>
    <row r="267" spans="1:54" ht="11.25" customHeight="1">
      <c r="A267" s="961"/>
      <c r="B267" s="912"/>
      <c r="C267" s="912"/>
      <c r="D267" s="912"/>
      <c r="E267" s="912"/>
      <c r="F267" s="912"/>
      <c r="G267" s="982"/>
      <c r="H267" s="389" t="s">
        <v>302</v>
      </c>
      <c r="I267" s="383"/>
      <c r="J267" s="383"/>
      <c r="K267" s="383"/>
      <c r="L267" s="383"/>
      <c r="M267" s="1013"/>
      <c r="N267" s="1016" t="s">
        <v>379</v>
      </c>
      <c r="O267" s="898">
        <f>O109</f>
        <v>0</v>
      </c>
      <c r="P267" s="898"/>
      <c r="Q267" s="898"/>
      <c r="R267" s="898"/>
      <c r="S267" s="898"/>
      <c r="T267" s="898"/>
      <c r="U267" s="898"/>
      <c r="V267" s="392" t="s">
        <v>376</v>
      </c>
      <c r="W267" s="383" t="s">
        <v>274</v>
      </c>
      <c r="X267" s="999"/>
      <c r="Y267" s="898">
        <f>Y109</f>
        <v>0</v>
      </c>
      <c r="Z267" s="898"/>
      <c r="AA267" s="898"/>
      <c r="AB267" s="898"/>
      <c r="AC267" s="898"/>
      <c r="AD267" s="898"/>
      <c r="AE267" s="898"/>
      <c r="AF267" s="898"/>
      <c r="AG267" s="383" t="s">
        <v>275</v>
      </c>
      <c r="AH267" s="1019"/>
      <c r="AI267" s="389" t="s">
        <v>303</v>
      </c>
      <c r="AJ267" s="383"/>
      <c r="AK267" s="383"/>
      <c r="AL267" s="383"/>
      <c r="AM267" s="1007"/>
      <c r="AN267" s="897" t="str">
        <f>AN109</f>
        <v>　　</v>
      </c>
      <c r="AO267" s="898"/>
      <c r="AP267" s="898"/>
      <c r="AQ267" s="898">
        <f>AQ109</f>
        <v>0</v>
      </c>
      <c r="AR267" s="898"/>
      <c r="AS267" s="383" t="s">
        <v>228</v>
      </c>
      <c r="AT267" s="383"/>
      <c r="AU267" s="898">
        <f>AU109</f>
        <v>0</v>
      </c>
      <c r="AV267" s="898"/>
      <c r="AW267" s="383" t="s">
        <v>234</v>
      </c>
      <c r="AX267" s="383"/>
      <c r="AY267" s="898">
        <f>AY109</f>
        <v>0</v>
      </c>
      <c r="AZ267" s="898"/>
      <c r="BA267" s="383" t="s">
        <v>229</v>
      </c>
      <c r="BB267" s="963"/>
    </row>
    <row r="268" spans="1:54" ht="11.25" customHeight="1">
      <c r="A268" s="962"/>
      <c r="B268" s="942"/>
      <c r="C268" s="942"/>
      <c r="D268" s="942"/>
      <c r="E268" s="942"/>
      <c r="F268" s="942"/>
      <c r="G268" s="983"/>
      <c r="H268" s="1014"/>
      <c r="I268" s="890"/>
      <c r="J268" s="890"/>
      <c r="K268" s="890"/>
      <c r="L268" s="890"/>
      <c r="M268" s="1015"/>
      <c r="N268" s="1017"/>
      <c r="O268" s="889"/>
      <c r="P268" s="889"/>
      <c r="Q268" s="889"/>
      <c r="R268" s="889"/>
      <c r="S268" s="889"/>
      <c r="T268" s="889"/>
      <c r="U268" s="889"/>
      <c r="V268" s="1018"/>
      <c r="W268" s="942"/>
      <c r="X268" s="942"/>
      <c r="Y268" s="889"/>
      <c r="Z268" s="889"/>
      <c r="AA268" s="889"/>
      <c r="AB268" s="889"/>
      <c r="AC268" s="889"/>
      <c r="AD268" s="889"/>
      <c r="AE268" s="889"/>
      <c r="AF268" s="889"/>
      <c r="AG268" s="942"/>
      <c r="AH268" s="983"/>
      <c r="AI268" s="1014"/>
      <c r="AJ268" s="890"/>
      <c r="AK268" s="890"/>
      <c r="AL268" s="890"/>
      <c r="AM268" s="950"/>
      <c r="AN268" s="899"/>
      <c r="AO268" s="889"/>
      <c r="AP268" s="889"/>
      <c r="AQ268" s="889"/>
      <c r="AR268" s="889"/>
      <c r="AS268" s="890"/>
      <c r="AT268" s="890"/>
      <c r="AU268" s="889"/>
      <c r="AV268" s="889"/>
      <c r="AW268" s="890"/>
      <c r="AX268" s="890"/>
      <c r="AY268" s="889"/>
      <c r="AZ268" s="889"/>
      <c r="BA268" s="890"/>
      <c r="BB268" s="1020"/>
    </row>
    <row r="269" spans="1:54" ht="11.25" customHeight="1">
      <c r="A269" s="980" t="s">
        <v>410</v>
      </c>
      <c r="B269" s="911"/>
      <c r="C269" s="911"/>
      <c r="D269" s="911"/>
      <c r="E269" s="911"/>
      <c r="F269" s="911"/>
      <c r="G269" s="981"/>
      <c r="H269" s="984" t="s">
        <v>375</v>
      </c>
      <c r="I269" s="985"/>
      <c r="J269" s="985"/>
      <c r="K269" s="985"/>
      <c r="L269" s="985"/>
      <c r="M269" s="986"/>
      <c r="N269" s="1051">
        <f>N111</f>
        <v>0</v>
      </c>
      <c r="O269" s="887"/>
      <c r="P269" s="887"/>
      <c r="Q269" s="887"/>
      <c r="R269" s="887"/>
      <c r="S269" s="887"/>
      <c r="T269" s="887"/>
      <c r="U269" s="887"/>
      <c r="V269" s="887"/>
      <c r="W269" s="887"/>
      <c r="X269" s="887"/>
      <c r="Y269" s="887"/>
      <c r="Z269" s="887"/>
      <c r="AA269" s="887"/>
      <c r="AB269" s="887"/>
      <c r="AC269" s="887"/>
      <c r="AD269" s="1052"/>
      <c r="AE269" s="993" t="s">
        <v>291</v>
      </c>
      <c r="AF269" s="994"/>
      <c r="AG269" s="1067">
        <f>AG111</f>
        <v>0</v>
      </c>
      <c r="AH269" s="887"/>
      <c r="AI269" s="887"/>
      <c r="AJ269" s="887"/>
      <c r="AK269" s="887">
        <f>AK111</f>
        <v>0</v>
      </c>
      <c r="AL269" s="887"/>
      <c r="AM269" s="887"/>
      <c r="AN269" s="887"/>
      <c r="AO269" s="900" t="s">
        <v>228</v>
      </c>
      <c r="AP269" s="900"/>
      <c r="AQ269" s="887">
        <f>AQ111</f>
        <v>0</v>
      </c>
      <c r="AR269" s="887"/>
      <c r="AS269" s="900" t="s">
        <v>234</v>
      </c>
      <c r="AT269" s="911"/>
      <c r="AU269" s="887">
        <f>AU111</f>
        <v>0</v>
      </c>
      <c r="AV269" s="887"/>
      <c r="AW269" s="900" t="s">
        <v>229</v>
      </c>
      <c r="AX269" s="900"/>
      <c r="AY269" s="905" t="s">
        <v>99</v>
      </c>
      <c r="AZ269" s="906"/>
      <c r="BA269" s="1055">
        <f>BA111</f>
        <v>0</v>
      </c>
      <c r="BB269" s="1056"/>
    </row>
    <row r="270" spans="1:54" ht="11.25" customHeight="1">
      <c r="A270" s="961"/>
      <c r="B270" s="912"/>
      <c r="C270" s="912"/>
      <c r="D270" s="912"/>
      <c r="E270" s="912"/>
      <c r="F270" s="912"/>
      <c r="G270" s="982"/>
      <c r="H270" s="987"/>
      <c r="I270" s="913"/>
      <c r="J270" s="913"/>
      <c r="K270" s="913"/>
      <c r="L270" s="913"/>
      <c r="M270" s="988"/>
      <c r="N270" s="1053"/>
      <c r="O270" s="895"/>
      <c r="P270" s="895"/>
      <c r="Q270" s="895"/>
      <c r="R270" s="895"/>
      <c r="S270" s="895"/>
      <c r="T270" s="895"/>
      <c r="U270" s="895"/>
      <c r="V270" s="895"/>
      <c r="W270" s="895"/>
      <c r="X270" s="895"/>
      <c r="Y270" s="895"/>
      <c r="Z270" s="895"/>
      <c r="AA270" s="895"/>
      <c r="AB270" s="895"/>
      <c r="AC270" s="895"/>
      <c r="AD270" s="1054"/>
      <c r="AE270" s="995"/>
      <c r="AF270" s="996"/>
      <c r="AG270" s="1068"/>
      <c r="AH270" s="888"/>
      <c r="AI270" s="888"/>
      <c r="AJ270" s="888"/>
      <c r="AK270" s="888"/>
      <c r="AL270" s="888"/>
      <c r="AM270" s="888"/>
      <c r="AN270" s="888"/>
      <c r="AO270" s="384"/>
      <c r="AP270" s="384"/>
      <c r="AQ270" s="888"/>
      <c r="AR270" s="888"/>
      <c r="AS270" s="912"/>
      <c r="AT270" s="912"/>
      <c r="AU270" s="888"/>
      <c r="AV270" s="888"/>
      <c r="AW270" s="384"/>
      <c r="AX270" s="384"/>
      <c r="AY270" s="907"/>
      <c r="AZ270" s="908"/>
      <c r="BA270" s="1057"/>
      <c r="BB270" s="1058"/>
    </row>
    <row r="271" spans="1:54" ht="11.25" customHeight="1">
      <c r="A271" s="961"/>
      <c r="B271" s="912"/>
      <c r="C271" s="912"/>
      <c r="D271" s="912"/>
      <c r="E271" s="912"/>
      <c r="F271" s="912"/>
      <c r="G271" s="982"/>
      <c r="H271" s="1021" t="s">
        <v>227</v>
      </c>
      <c r="I271" s="1022"/>
      <c r="J271" s="1022"/>
      <c r="K271" s="1022"/>
      <c r="L271" s="1022"/>
      <c r="M271" s="1023"/>
      <c r="N271" s="1061">
        <f>N113</f>
        <v>0</v>
      </c>
      <c r="O271" s="898"/>
      <c r="P271" s="898"/>
      <c r="Q271" s="898"/>
      <c r="R271" s="898"/>
      <c r="S271" s="898"/>
      <c r="T271" s="898"/>
      <c r="U271" s="898"/>
      <c r="V271" s="898"/>
      <c r="W271" s="898"/>
      <c r="X271" s="898"/>
      <c r="Y271" s="898"/>
      <c r="Z271" s="898"/>
      <c r="AA271" s="898"/>
      <c r="AB271" s="898"/>
      <c r="AC271" s="898"/>
      <c r="AD271" s="1062"/>
      <c r="AE271" s="997"/>
      <c r="AF271" s="998"/>
      <c r="AG271" s="1069"/>
      <c r="AH271" s="895"/>
      <c r="AI271" s="895"/>
      <c r="AJ271" s="895"/>
      <c r="AK271" s="895"/>
      <c r="AL271" s="895"/>
      <c r="AM271" s="895"/>
      <c r="AN271" s="895"/>
      <c r="AO271" s="385"/>
      <c r="AP271" s="385"/>
      <c r="AQ271" s="895"/>
      <c r="AR271" s="895"/>
      <c r="AS271" s="913"/>
      <c r="AT271" s="913"/>
      <c r="AU271" s="895"/>
      <c r="AV271" s="895"/>
      <c r="AW271" s="385"/>
      <c r="AX271" s="385"/>
      <c r="AY271" s="907"/>
      <c r="AZ271" s="908"/>
      <c r="BA271" s="1057"/>
      <c r="BB271" s="1058"/>
    </row>
    <row r="272" spans="1:54" ht="11.25" customHeight="1">
      <c r="A272" s="961"/>
      <c r="B272" s="912"/>
      <c r="C272" s="912"/>
      <c r="D272" s="912"/>
      <c r="E272" s="912"/>
      <c r="F272" s="912"/>
      <c r="G272" s="982"/>
      <c r="H272" s="1024"/>
      <c r="I272" s="1022"/>
      <c r="J272" s="1022"/>
      <c r="K272" s="1022"/>
      <c r="L272" s="1022"/>
      <c r="M272" s="1023"/>
      <c r="N272" s="1063"/>
      <c r="O272" s="888"/>
      <c r="P272" s="888"/>
      <c r="Q272" s="888"/>
      <c r="R272" s="888"/>
      <c r="S272" s="888"/>
      <c r="T272" s="888"/>
      <c r="U272" s="888"/>
      <c r="V272" s="888"/>
      <c r="W272" s="888"/>
      <c r="X272" s="888"/>
      <c r="Y272" s="888"/>
      <c r="Z272" s="888"/>
      <c r="AA272" s="888"/>
      <c r="AB272" s="888"/>
      <c r="AC272" s="888"/>
      <c r="AD272" s="1064"/>
      <c r="AE272" s="389" t="s">
        <v>378</v>
      </c>
      <c r="AF272" s="383"/>
      <c r="AG272" s="1007"/>
      <c r="AH272" s="377">
        <f>AH114</f>
        <v>0</v>
      </c>
      <c r="AI272" s="914"/>
      <c r="AJ272" s="914"/>
      <c r="AK272" s="914"/>
      <c r="AL272" s="914"/>
      <c r="AM272" s="383" t="s">
        <v>379</v>
      </c>
      <c r="AN272" s="378">
        <f>AN114</f>
        <v>0</v>
      </c>
      <c r="AO272" s="914"/>
      <c r="AP272" s="914"/>
      <c r="AQ272" s="914"/>
      <c r="AR272" s="914"/>
      <c r="AS272" s="383" t="s">
        <v>376</v>
      </c>
      <c r="AT272" s="378">
        <f>AT114</f>
        <v>0</v>
      </c>
      <c r="AU272" s="914"/>
      <c r="AV272" s="914"/>
      <c r="AW272" s="914"/>
      <c r="AX272" s="914"/>
      <c r="AY272" s="907"/>
      <c r="AZ272" s="908"/>
      <c r="BA272" s="1057"/>
      <c r="BB272" s="1058"/>
    </row>
    <row r="273" spans="1:54" ht="11.25" customHeight="1">
      <c r="A273" s="961"/>
      <c r="B273" s="912"/>
      <c r="C273" s="912"/>
      <c r="D273" s="912"/>
      <c r="E273" s="912"/>
      <c r="F273" s="912"/>
      <c r="G273" s="982"/>
      <c r="H273" s="1024"/>
      <c r="I273" s="1022"/>
      <c r="J273" s="1022"/>
      <c r="K273" s="1022"/>
      <c r="L273" s="1022"/>
      <c r="M273" s="1023"/>
      <c r="N273" s="1053"/>
      <c r="O273" s="895"/>
      <c r="P273" s="895"/>
      <c r="Q273" s="895"/>
      <c r="R273" s="895"/>
      <c r="S273" s="895"/>
      <c r="T273" s="895"/>
      <c r="U273" s="895"/>
      <c r="V273" s="895"/>
      <c r="W273" s="895"/>
      <c r="X273" s="895"/>
      <c r="Y273" s="895"/>
      <c r="Z273" s="895"/>
      <c r="AA273" s="895"/>
      <c r="AB273" s="895"/>
      <c r="AC273" s="895"/>
      <c r="AD273" s="1054"/>
      <c r="AE273" s="391"/>
      <c r="AF273" s="385"/>
      <c r="AG273" s="1008"/>
      <c r="AH273" s="1047"/>
      <c r="AI273" s="915"/>
      <c r="AJ273" s="915"/>
      <c r="AK273" s="915"/>
      <c r="AL273" s="915"/>
      <c r="AM273" s="913"/>
      <c r="AN273" s="915"/>
      <c r="AO273" s="915"/>
      <c r="AP273" s="915"/>
      <c r="AQ273" s="915"/>
      <c r="AR273" s="915"/>
      <c r="AS273" s="913"/>
      <c r="AT273" s="915"/>
      <c r="AU273" s="915"/>
      <c r="AV273" s="915"/>
      <c r="AW273" s="915"/>
      <c r="AX273" s="915"/>
      <c r="AY273" s="909"/>
      <c r="AZ273" s="910"/>
      <c r="BA273" s="1059"/>
      <c r="BB273" s="1060"/>
    </row>
    <row r="274" spans="1:54" ht="11.25" customHeight="1">
      <c r="A274" s="961"/>
      <c r="B274" s="912"/>
      <c r="C274" s="912"/>
      <c r="D274" s="912"/>
      <c r="E274" s="912"/>
      <c r="F274" s="912"/>
      <c r="G274" s="982"/>
      <c r="H274" s="1021" t="s">
        <v>230</v>
      </c>
      <c r="I274" s="1022"/>
      <c r="J274" s="1022"/>
      <c r="K274" s="1022"/>
      <c r="L274" s="1022"/>
      <c r="M274" s="1023"/>
      <c r="N274" s="1002" t="s">
        <v>380</v>
      </c>
      <c r="O274" s="999"/>
      <c r="P274" s="378">
        <f>P116</f>
        <v>0</v>
      </c>
      <c r="Q274" s="914"/>
      <c r="R274" s="914"/>
      <c r="S274" s="36" t="s">
        <v>381</v>
      </c>
      <c r="T274" s="378">
        <f>T116</f>
        <v>0</v>
      </c>
      <c r="U274" s="914"/>
      <c r="V274" s="914"/>
      <c r="W274" s="914"/>
      <c r="X274" s="914"/>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8"/>
    </row>
    <row r="275" spans="1:54" ht="11.25" customHeight="1">
      <c r="A275" s="961"/>
      <c r="B275" s="912"/>
      <c r="C275" s="912"/>
      <c r="D275" s="912"/>
      <c r="E275" s="912"/>
      <c r="F275" s="912"/>
      <c r="G275" s="982"/>
      <c r="H275" s="1024"/>
      <c r="I275" s="1022"/>
      <c r="J275" s="1022"/>
      <c r="K275" s="1022"/>
      <c r="L275" s="1022"/>
      <c r="M275" s="1023"/>
      <c r="N275" s="1065">
        <f>N117</f>
        <v>0</v>
      </c>
      <c r="O275" s="891"/>
      <c r="P275" s="891"/>
      <c r="Q275" s="891"/>
      <c r="R275" s="891"/>
      <c r="S275" s="891"/>
      <c r="T275" s="891"/>
      <c r="U275" s="891"/>
      <c r="V275" s="891"/>
      <c r="W275" s="891"/>
      <c r="X275" s="891"/>
      <c r="Y275" s="891"/>
      <c r="Z275" s="891"/>
      <c r="AA275" s="891"/>
      <c r="AB275" s="891"/>
      <c r="AC275" s="891"/>
      <c r="AD275" s="891"/>
      <c r="AE275" s="891"/>
      <c r="AF275" s="891"/>
      <c r="AG275" s="891"/>
      <c r="AH275" s="891"/>
      <c r="AI275" s="891">
        <f>AI117</f>
        <v>0</v>
      </c>
      <c r="AJ275" s="891"/>
      <c r="AK275" s="891"/>
      <c r="AL275" s="891"/>
      <c r="AM275" s="891"/>
      <c r="AN275" s="891"/>
      <c r="AO275" s="891"/>
      <c r="AP275" s="891"/>
      <c r="AQ275" s="891"/>
      <c r="AR275" s="891"/>
      <c r="AS275" s="891"/>
      <c r="AT275" s="891"/>
      <c r="AU275" s="891"/>
      <c r="AV275" s="891"/>
      <c r="AW275" s="891"/>
      <c r="AX275" s="891"/>
      <c r="AY275" s="891"/>
      <c r="AZ275" s="891"/>
      <c r="BA275" s="891"/>
      <c r="BB275" s="892"/>
    </row>
    <row r="276" spans="1:54" ht="11.25" customHeight="1">
      <c r="A276" s="961"/>
      <c r="B276" s="912"/>
      <c r="C276" s="912"/>
      <c r="D276" s="912"/>
      <c r="E276" s="912"/>
      <c r="F276" s="912"/>
      <c r="G276" s="982"/>
      <c r="H276" s="1025"/>
      <c r="I276" s="999"/>
      <c r="J276" s="999"/>
      <c r="K276" s="999"/>
      <c r="L276" s="999"/>
      <c r="M276" s="1000"/>
      <c r="N276" s="1065"/>
      <c r="O276" s="891"/>
      <c r="P276" s="891"/>
      <c r="Q276" s="891"/>
      <c r="R276" s="891"/>
      <c r="S276" s="891"/>
      <c r="T276" s="891"/>
      <c r="U276" s="891"/>
      <c r="V276" s="891"/>
      <c r="W276" s="891"/>
      <c r="X276" s="891"/>
      <c r="Y276" s="891"/>
      <c r="Z276" s="891"/>
      <c r="AA276" s="891"/>
      <c r="AB276" s="891"/>
      <c r="AC276" s="891"/>
      <c r="AD276" s="891"/>
      <c r="AE276" s="891"/>
      <c r="AF276" s="891"/>
      <c r="AG276" s="891"/>
      <c r="AH276" s="891"/>
      <c r="AI276" s="891"/>
      <c r="AJ276" s="891"/>
      <c r="AK276" s="891"/>
      <c r="AL276" s="891"/>
      <c r="AM276" s="891"/>
      <c r="AN276" s="891"/>
      <c r="AO276" s="891"/>
      <c r="AP276" s="891"/>
      <c r="AQ276" s="891"/>
      <c r="AR276" s="891"/>
      <c r="AS276" s="891"/>
      <c r="AT276" s="891"/>
      <c r="AU276" s="891"/>
      <c r="AV276" s="891"/>
      <c r="AW276" s="891"/>
      <c r="AX276" s="891"/>
      <c r="AY276" s="891"/>
      <c r="AZ276" s="891"/>
      <c r="BA276" s="891"/>
      <c r="BB276" s="892"/>
    </row>
    <row r="277" spans="1:54" ht="11.25" customHeight="1">
      <c r="A277" s="961"/>
      <c r="B277" s="912"/>
      <c r="C277" s="912"/>
      <c r="D277" s="912"/>
      <c r="E277" s="912"/>
      <c r="F277" s="912"/>
      <c r="G277" s="982"/>
      <c r="H277" s="1024"/>
      <c r="I277" s="1022"/>
      <c r="J277" s="1022"/>
      <c r="K277" s="1022"/>
      <c r="L277" s="1022"/>
      <c r="M277" s="1023"/>
      <c r="N277" s="1066"/>
      <c r="O277" s="893"/>
      <c r="P277" s="893"/>
      <c r="Q277" s="893"/>
      <c r="R277" s="893"/>
      <c r="S277" s="893"/>
      <c r="T277" s="893"/>
      <c r="U277" s="893"/>
      <c r="V277" s="893"/>
      <c r="W277" s="893"/>
      <c r="X277" s="893"/>
      <c r="Y277" s="893"/>
      <c r="Z277" s="893"/>
      <c r="AA277" s="893"/>
      <c r="AB277" s="893"/>
      <c r="AC277" s="893"/>
      <c r="AD277" s="893"/>
      <c r="AE277" s="893"/>
      <c r="AF277" s="893"/>
      <c r="AG277" s="893"/>
      <c r="AH277" s="893"/>
      <c r="AI277" s="893"/>
      <c r="AJ277" s="893"/>
      <c r="AK277" s="893"/>
      <c r="AL277" s="893"/>
      <c r="AM277" s="893"/>
      <c r="AN277" s="893"/>
      <c r="AO277" s="893"/>
      <c r="AP277" s="893"/>
      <c r="AQ277" s="893"/>
      <c r="AR277" s="893"/>
      <c r="AS277" s="893"/>
      <c r="AT277" s="893"/>
      <c r="AU277" s="893"/>
      <c r="AV277" s="893"/>
      <c r="AW277" s="893"/>
      <c r="AX277" s="893"/>
      <c r="AY277" s="893"/>
      <c r="AZ277" s="893"/>
      <c r="BA277" s="893"/>
      <c r="BB277" s="894"/>
    </row>
    <row r="278" spans="1:54" ht="11.25" customHeight="1">
      <c r="A278" s="961"/>
      <c r="B278" s="912"/>
      <c r="C278" s="912"/>
      <c r="D278" s="912"/>
      <c r="E278" s="912"/>
      <c r="F278" s="912"/>
      <c r="G278" s="982"/>
      <c r="H278" s="391" t="s">
        <v>302</v>
      </c>
      <c r="I278" s="385"/>
      <c r="J278" s="385"/>
      <c r="K278" s="385"/>
      <c r="L278" s="385"/>
      <c r="M278" s="1026"/>
      <c r="N278" s="1016" t="s">
        <v>379</v>
      </c>
      <c r="O278" s="898">
        <f>O120</f>
        <v>0</v>
      </c>
      <c r="P278" s="898"/>
      <c r="Q278" s="898"/>
      <c r="R278" s="898"/>
      <c r="S278" s="898"/>
      <c r="T278" s="898"/>
      <c r="U278" s="898"/>
      <c r="V278" s="392" t="s">
        <v>376</v>
      </c>
      <c r="W278" s="383" t="s">
        <v>274</v>
      </c>
      <c r="X278" s="999"/>
      <c r="Y278" s="898">
        <f>Y120</f>
        <v>0</v>
      </c>
      <c r="Z278" s="898"/>
      <c r="AA278" s="898"/>
      <c r="AB278" s="898"/>
      <c r="AC278" s="898"/>
      <c r="AD278" s="898"/>
      <c r="AE278" s="898"/>
      <c r="AF278" s="898"/>
      <c r="AG278" s="383" t="s">
        <v>275</v>
      </c>
      <c r="AH278" s="1019"/>
      <c r="AI278" s="389" t="s">
        <v>303</v>
      </c>
      <c r="AJ278" s="383"/>
      <c r="AK278" s="383"/>
      <c r="AL278" s="383"/>
      <c r="AM278" s="1007"/>
      <c r="AN278" s="897" t="str">
        <f>AN120</f>
        <v>　　</v>
      </c>
      <c r="AO278" s="898"/>
      <c r="AP278" s="898"/>
      <c r="AQ278" s="898">
        <f>AQ120</f>
        <v>0</v>
      </c>
      <c r="AR278" s="898"/>
      <c r="AS278" s="383" t="s">
        <v>228</v>
      </c>
      <c r="AT278" s="383"/>
      <c r="AU278" s="898">
        <f>AU120</f>
        <v>0</v>
      </c>
      <c r="AV278" s="898"/>
      <c r="AW278" s="383" t="s">
        <v>234</v>
      </c>
      <c r="AX278" s="383"/>
      <c r="AY278" s="898">
        <f>AY120</f>
        <v>0</v>
      </c>
      <c r="AZ278" s="898"/>
      <c r="BA278" s="383" t="s">
        <v>229</v>
      </c>
      <c r="BB278" s="963"/>
    </row>
    <row r="279" spans="1:54" ht="11.25" customHeight="1">
      <c r="A279" s="962"/>
      <c r="B279" s="942"/>
      <c r="C279" s="942"/>
      <c r="D279" s="942"/>
      <c r="E279" s="942"/>
      <c r="F279" s="942"/>
      <c r="G279" s="983"/>
      <c r="H279" s="1021"/>
      <c r="I279" s="1027"/>
      <c r="J279" s="1027"/>
      <c r="K279" s="1027"/>
      <c r="L279" s="1027"/>
      <c r="M279" s="1028"/>
      <c r="N279" s="1017"/>
      <c r="O279" s="889"/>
      <c r="P279" s="889"/>
      <c r="Q279" s="889"/>
      <c r="R279" s="889"/>
      <c r="S279" s="889"/>
      <c r="T279" s="889"/>
      <c r="U279" s="889"/>
      <c r="V279" s="1018"/>
      <c r="W279" s="942"/>
      <c r="X279" s="942"/>
      <c r="Y279" s="889"/>
      <c r="Z279" s="889"/>
      <c r="AA279" s="889"/>
      <c r="AB279" s="889"/>
      <c r="AC279" s="889"/>
      <c r="AD279" s="889"/>
      <c r="AE279" s="889"/>
      <c r="AF279" s="889"/>
      <c r="AG279" s="942"/>
      <c r="AH279" s="983"/>
      <c r="AI279" s="1014"/>
      <c r="AJ279" s="890"/>
      <c r="AK279" s="890"/>
      <c r="AL279" s="890"/>
      <c r="AM279" s="950"/>
      <c r="AN279" s="899"/>
      <c r="AO279" s="889"/>
      <c r="AP279" s="889"/>
      <c r="AQ279" s="889"/>
      <c r="AR279" s="889"/>
      <c r="AS279" s="890"/>
      <c r="AT279" s="890"/>
      <c r="AU279" s="889"/>
      <c r="AV279" s="889"/>
      <c r="AW279" s="890"/>
      <c r="AX279" s="890"/>
      <c r="AY279" s="889"/>
      <c r="AZ279" s="889"/>
      <c r="BA279" s="890"/>
      <c r="BB279" s="1020"/>
    </row>
    <row r="280" spans="1:54" ht="11.25" customHeight="1">
      <c r="A280" s="980" t="s">
        <v>409</v>
      </c>
      <c r="B280" s="911"/>
      <c r="C280" s="911"/>
      <c r="D280" s="911"/>
      <c r="E280" s="911"/>
      <c r="F280" s="911"/>
      <c r="G280" s="981"/>
      <c r="H280" s="984" t="s">
        <v>375</v>
      </c>
      <c r="I280" s="985"/>
      <c r="J280" s="985"/>
      <c r="K280" s="985"/>
      <c r="L280" s="985"/>
      <c r="M280" s="986"/>
      <c r="N280" s="1051">
        <f>N122</f>
        <v>0</v>
      </c>
      <c r="O280" s="887"/>
      <c r="P280" s="887"/>
      <c r="Q280" s="887"/>
      <c r="R280" s="887"/>
      <c r="S280" s="887"/>
      <c r="T280" s="887"/>
      <c r="U280" s="887"/>
      <c r="V280" s="887"/>
      <c r="W280" s="887"/>
      <c r="X280" s="887"/>
      <c r="Y280" s="887"/>
      <c r="Z280" s="887"/>
      <c r="AA280" s="887"/>
      <c r="AB280" s="887"/>
      <c r="AC280" s="887"/>
      <c r="AD280" s="1052"/>
      <c r="AE280" s="993" t="s">
        <v>291</v>
      </c>
      <c r="AF280" s="994"/>
      <c r="AG280" s="1067">
        <f>AG122</f>
        <v>0</v>
      </c>
      <c r="AH280" s="887"/>
      <c r="AI280" s="887"/>
      <c r="AJ280" s="887"/>
      <c r="AK280" s="887">
        <f>AK122</f>
        <v>0</v>
      </c>
      <c r="AL280" s="887"/>
      <c r="AM280" s="887"/>
      <c r="AN280" s="887"/>
      <c r="AO280" s="900" t="s">
        <v>228</v>
      </c>
      <c r="AP280" s="900"/>
      <c r="AQ280" s="887">
        <f>AQ122</f>
        <v>0</v>
      </c>
      <c r="AR280" s="887"/>
      <c r="AS280" s="900" t="s">
        <v>234</v>
      </c>
      <c r="AT280" s="911"/>
      <c r="AU280" s="887">
        <f>AU122</f>
        <v>0</v>
      </c>
      <c r="AV280" s="887"/>
      <c r="AW280" s="900" t="s">
        <v>229</v>
      </c>
      <c r="AX280" s="900"/>
      <c r="AY280" s="905" t="s">
        <v>99</v>
      </c>
      <c r="AZ280" s="906"/>
      <c r="BA280" s="1055">
        <f>BA122</f>
        <v>0</v>
      </c>
      <c r="BB280" s="1056"/>
    </row>
    <row r="281" spans="1:54" ht="11.25" customHeight="1">
      <c r="A281" s="961"/>
      <c r="B281" s="912"/>
      <c r="C281" s="912"/>
      <c r="D281" s="912"/>
      <c r="E281" s="912"/>
      <c r="F281" s="912"/>
      <c r="G281" s="982"/>
      <c r="H281" s="987"/>
      <c r="I281" s="913"/>
      <c r="J281" s="913"/>
      <c r="K281" s="913"/>
      <c r="L281" s="913"/>
      <c r="M281" s="988"/>
      <c r="N281" s="1053"/>
      <c r="O281" s="895"/>
      <c r="P281" s="895"/>
      <c r="Q281" s="895"/>
      <c r="R281" s="895"/>
      <c r="S281" s="895"/>
      <c r="T281" s="895"/>
      <c r="U281" s="895"/>
      <c r="V281" s="895"/>
      <c r="W281" s="895"/>
      <c r="X281" s="895"/>
      <c r="Y281" s="895"/>
      <c r="Z281" s="895"/>
      <c r="AA281" s="895"/>
      <c r="AB281" s="895"/>
      <c r="AC281" s="895"/>
      <c r="AD281" s="1054"/>
      <c r="AE281" s="995"/>
      <c r="AF281" s="996"/>
      <c r="AG281" s="1068"/>
      <c r="AH281" s="888"/>
      <c r="AI281" s="888"/>
      <c r="AJ281" s="888"/>
      <c r="AK281" s="888"/>
      <c r="AL281" s="888"/>
      <c r="AM281" s="888"/>
      <c r="AN281" s="888"/>
      <c r="AO281" s="384"/>
      <c r="AP281" s="384"/>
      <c r="AQ281" s="888"/>
      <c r="AR281" s="888"/>
      <c r="AS281" s="912"/>
      <c r="AT281" s="912"/>
      <c r="AU281" s="888"/>
      <c r="AV281" s="888"/>
      <c r="AW281" s="384"/>
      <c r="AX281" s="384"/>
      <c r="AY281" s="907"/>
      <c r="AZ281" s="908"/>
      <c r="BA281" s="1057"/>
      <c r="BB281" s="1058"/>
    </row>
    <row r="282" spans="1:54" ht="11.25" customHeight="1">
      <c r="A282" s="961"/>
      <c r="B282" s="912"/>
      <c r="C282" s="912"/>
      <c r="D282" s="912"/>
      <c r="E282" s="912"/>
      <c r="F282" s="912"/>
      <c r="G282" s="982"/>
      <c r="H282" s="1021" t="s">
        <v>227</v>
      </c>
      <c r="I282" s="1022"/>
      <c r="J282" s="1022"/>
      <c r="K282" s="1022"/>
      <c r="L282" s="1022"/>
      <c r="M282" s="1023"/>
      <c r="N282" s="1061">
        <f>N124</f>
        <v>0</v>
      </c>
      <c r="O282" s="898"/>
      <c r="P282" s="898"/>
      <c r="Q282" s="898"/>
      <c r="R282" s="898"/>
      <c r="S282" s="898"/>
      <c r="T282" s="898"/>
      <c r="U282" s="898"/>
      <c r="V282" s="898"/>
      <c r="W282" s="898"/>
      <c r="X282" s="898"/>
      <c r="Y282" s="898"/>
      <c r="Z282" s="898"/>
      <c r="AA282" s="898"/>
      <c r="AB282" s="898"/>
      <c r="AC282" s="898"/>
      <c r="AD282" s="1062"/>
      <c r="AE282" s="997"/>
      <c r="AF282" s="998"/>
      <c r="AG282" s="1069"/>
      <c r="AH282" s="895"/>
      <c r="AI282" s="895"/>
      <c r="AJ282" s="895"/>
      <c r="AK282" s="895"/>
      <c r="AL282" s="895"/>
      <c r="AM282" s="895"/>
      <c r="AN282" s="895"/>
      <c r="AO282" s="385"/>
      <c r="AP282" s="385"/>
      <c r="AQ282" s="895"/>
      <c r="AR282" s="895"/>
      <c r="AS282" s="913"/>
      <c r="AT282" s="913"/>
      <c r="AU282" s="895"/>
      <c r="AV282" s="895"/>
      <c r="AW282" s="385"/>
      <c r="AX282" s="385"/>
      <c r="AY282" s="907"/>
      <c r="AZ282" s="908"/>
      <c r="BA282" s="1057"/>
      <c r="BB282" s="1058"/>
    </row>
    <row r="283" spans="1:54" ht="11.25" customHeight="1">
      <c r="A283" s="961"/>
      <c r="B283" s="912"/>
      <c r="C283" s="912"/>
      <c r="D283" s="912"/>
      <c r="E283" s="912"/>
      <c r="F283" s="912"/>
      <c r="G283" s="982"/>
      <c r="H283" s="1024"/>
      <c r="I283" s="1022"/>
      <c r="J283" s="1022"/>
      <c r="K283" s="1022"/>
      <c r="L283" s="1022"/>
      <c r="M283" s="1023"/>
      <c r="N283" s="1063"/>
      <c r="O283" s="888"/>
      <c r="P283" s="888"/>
      <c r="Q283" s="888"/>
      <c r="R283" s="888"/>
      <c r="S283" s="888"/>
      <c r="T283" s="888"/>
      <c r="U283" s="888"/>
      <c r="V283" s="888"/>
      <c r="W283" s="888"/>
      <c r="X283" s="888"/>
      <c r="Y283" s="888"/>
      <c r="Z283" s="888"/>
      <c r="AA283" s="888"/>
      <c r="AB283" s="888"/>
      <c r="AC283" s="888"/>
      <c r="AD283" s="1064"/>
      <c r="AE283" s="389" t="s">
        <v>378</v>
      </c>
      <c r="AF283" s="383"/>
      <c r="AG283" s="1007"/>
      <c r="AH283" s="377">
        <f>AH125</f>
        <v>0</v>
      </c>
      <c r="AI283" s="914"/>
      <c r="AJ283" s="914"/>
      <c r="AK283" s="914"/>
      <c r="AL283" s="914"/>
      <c r="AM283" s="383" t="s">
        <v>379</v>
      </c>
      <c r="AN283" s="378">
        <f>AN125</f>
        <v>0</v>
      </c>
      <c r="AO283" s="914"/>
      <c r="AP283" s="914"/>
      <c r="AQ283" s="914"/>
      <c r="AR283" s="914"/>
      <c r="AS283" s="383" t="s">
        <v>376</v>
      </c>
      <c r="AT283" s="378">
        <f>AT125</f>
        <v>0</v>
      </c>
      <c r="AU283" s="914"/>
      <c r="AV283" s="914"/>
      <c r="AW283" s="914"/>
      <c r="AX283" s="914"/>
      <c r="AY283" s="907"/>
      <c r="AZ283" s="908"/>
      <c r="BA283" s="1057"/>
      <c r="BB283" s="1058"/>
    </row>
    <row r="284" spans="1:54" ht="11.25" customHeight="1">
      <c r="A284" s="961"/>
      <c r="B284" s="912"/>
      <c r="C284" s="912"/>
      <c r="D284" s="912"/>
      <c r="E284" s="912"/>
      <c r="F284" s="912"/>
      <c r="G284" s="982"/>
      <c r="H284" s="1024"/>
      <c r="I284" s="1022"/>
      <c r="J284" s="1022"/>
      <c r="K284" s="1022"/>
      <c r="L284" s="1022"/>
      <c r="M284" s="1023"/>
      <c r="N284" s="1053"/>
      <c r="O284" s="895"/>
      <c r="P284" s="895"/>
      <c r="Q284" s="895"/>
      <c r="R284" s="895"/>
      <c r="S284" s="895"/>
      <c r="T284" s="895"/>
      <c r="U284" s="895"/>
      <c r="V284" s="895"/>
      <c r="W284" s="895"/>
      <c r="X284" s="895"/>
      <c r="Y284" s="895"/>
      <c r="Z284" s="895"/>
      <c r="AA284" s="895"/>
      <c r="AB284" s="895"/>
      <c r="AC284" s="895"/>
      <c r="AD284" s="1054"/>
      <c r="AE284" s="391"/>
      <c r="AF284" s="385"/>
      <c r="AG284" s="1008"/>
      <c r="AH284" s="1047"/>
      <c r="AI284" s="915"/>
      <c r="AJ284" s="915"/>
      <c r="AK284" s="915"/>
      <c r="AL284" s="915"/>
      <c r="AM284" s="913"/>
      <c r="AN284" s="915"/>
      <c r="AO284" s="915"/>
      <c r="AP284" s="915"/>
      <c r="AQ284" s="915"/>
      <c r="AR284" s="915"/>
      <c r="AS284" s="913"/>
      <c r="AT284" s="915"/>
      <c r="AU284" s="915"/>
      <c r="AV284" s="915"/>
      <c r="AW284" s="915"/>
      <c r="AX284" s="915"/>
      <c r="AY284" s="909"/>
      <c r="AZ284" s="910"/>
      <c r="BA284" s="1059"/>
      <c r="BB284" s="1060"/>
    </row>
    <row r="285" spans="1:54" ht="11.25" customHeight="1">
      <c r="A285" s="961"/>
      <c r="B285" s="912"/>
      <c r="C285" s="912"/>
      <c r="D285" s="912"/>
      <c r="E285" s="912"/>
      <c r="F285" s="912"/>
      <c r="G285" s="982"/>
      <c r="H285" s="1021" t="s">
        <v>230</v>
      </c>
      <c r="I285" s="1022"/>
      <c r="J285" s="1022"/>
      <c r="K285" s="1022"/>
      <c r="L285" s="1022"/>
      <c r="M285" s="1023"/>
      <c r="N285" s="1002" t="s">
        <v>380</v>
      </c>
      <c r="O285" s="999"/>
      <c r="P285" s="378">
        <f>P127</f>
        <v>0</v>
      </c>
      <c r="Q285" s="914"/>
      <c r="R285" s="914"/>
      <c r="S285" s="36" t="s">
        <v>232</v>
      </c>
      <c r="T285" s="378">
        <f>T127</f>
        <v>0</v>
      </c>
      <c r="U285" s="914"/>
      <c r="V285" s="914"/>
      <c r="W285" s="914"/>
      <c r="X285" s="914"/>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8"/>
    </row>
    <row r="286" spans="1:54" ht="11.25" customHeight="1">
      <c r="A286" s="961"/>
      <c r="B286" s="912"/>
      <c r="C286" s="912"/>
      <c r="D286" s="912"/>
      <c r="E286" s="912"/>
      <c r="F286" s="912"/>
      <c r="G286" s="982"/>
      <c r="H286" s="1024"/>
      <c r="I286" s="1022"/>
      <c r="J286" s="1022"/>
      <c r="K286" s="1022"/>
      <c r="L286" s="1022"/>
      <c r="M286" s="1023"/>
      <c r="N286" s="1065">
        <f>N128</f>
        <v>0</v>
      </c>
      <c r="O286" s="891"/>
      <c r="P286" s="891"/>
      <c r="Q286" s="891"/>
      <c r="R286" s="891"/>
      <c r="S286" s="891"/>
      <c r="T286" s="891"/>
      <c r="U286" s="891"/>
      <c r="V286" s="891"/>
      <c r="W286" s="891"/>
      <c r="X286" s="891"/>
      <c r="Y286" s="891"/>
      <c r="Z286" s="891"/>
      <c r="AA286" s="891"/>
      <c r="AB286" s="891"/>
      <c r="AC286" s="891"/>
      <c r="AD286" s="891"/>
      <c r="AE286" s="891"/>
      <c r="AF286" s="891"/>
      <c r="AG286" s="891"/>
      <c r="AH286" s="891"/>
      <c r="AI286" s="891">
        <f>AI128</f>
        <v>0</v>
      </c>
      <c r="AJ286" s="891"/>
      <c r="AK286" s="891"/>
      <c r="AL286" s="891"/>
      <c r="AM286" s="891"/>
      <c r="AN286" s="891"/>
      <c r="AO286" s="891"/>
      <c r="AP286" s="891"/>
      <c r="AQ286" s="891"/>
      <c r="AR286" s="891"/>
      <c r="AS286" s="891"/>
      <c r="AT286" s="891"/>
      <c r="AU286" s="891"/>
      <c r="AV286" s="891"/>
      <c r="AW286" s="891"/>
      <c r="AX286" s="891"/>
      <c r="AY286" s="891"/>
      <c r="AZ286" s="891"/>
      <c r="BA286" s="891"/>
      <c r="BB286" s="892"/>
    </row>
    <row r="287" spans="1:54" ht="11.25" customHeight="1">
      <c r="A287" s="961"/>
      <c r="B287" s="912"/>
      <c r="C287" s="912"/>
      <c r="D287" s="912"/>
      <c r="E287" s="912"/>
      <c r="F287" s="912"/>
      <c r="G287" s="982"/>
      <c r="H287" s="1025"/>
      <c r="I287" s="999"/>
      <c r="J287" s="999"/>
      <c r="K287" s="999"/>
      <c r="L287" s="999"/>
      <c r="M287" s="1000"/>
      <c r="N287" s="1065"/>
      <c r="O287" s="891"/>
      <c r="P287" s="891"/>
      <c r="Q287" s="891"/>
      <c r="R287" s="891"/>
      <c r="S287" s="891"/>
      <c r="T287" s="891"/>
      <c r="U287" s="891"/>
      <c r="V287" s="891"/>
      <c r="W287" s="891"/>
      <c r="X287" s="891"/>
      <c r="Y287" s="891"/>
      <c r="Z287" s="891"/>
      <c r="AA287" s="891"/>
      <c r="AB287" s="891"/>
      <c r="AC287" s="891"/>
      <c r="AD287" s="891"/>
      <c r="AE287" s="891"/>
      <c r="AF287" s="891"/>
      <c r="AG287" s="891"/>
      <c r="AH287" s="891"/>
      <c r="AI287" s="891"/>
      <c r="AJ287" s="891"/>
      <c r="AK287" s="891"/>
      <c r="AL287" s="891"/>
      <c r="AM287" s="891"/>
      <c r="AN287" s="891"/>
      <c r="AO287" s="891"/>
      <c r="AP287" s="891"/>
      <c r="AQ287" s="891"/>
      <c r="AR287" s="891"/>
      <c r="AS287" s="891"/>
      <c r="AT287" s="891"/>
      <c r="AU287" s="891"/>
      <c r="AV287" s="891"/>
      <c r="AW287" s="891"/>
      <c r="AX287" s="891"/>
      <c r="AY287" s="891"/>
      <c r="AZ287" s="891"/>
      <c r="BA287" s="891"/>
      <c r="BB287" s="892"/>
    </row>
    <row r="288" spans="1:54" ht="11.25" customHeight="1">
      <c r="A288" s="961"/>
      <c r="B288" s="912"/>
      <c r="C288" s="912"/>
      <c r="D288" s="912"/>
      <c r="E288" s="912"/>
      <c r="F288" s="912"/>
      <c r="G288" s="982"/>
      <c r="H288" s="1024"/>
      <c r="I288" s="1022"/>
      <c r="J288" s="1022"/>
      <c r="K288" s="1022"/>
      <c r="L288" s="1022"/>
      <c r="M288" s="1023"/>
      <c r="N288" s="1066"/>
      <c r="O288" s="893"/>
      <c r="P288" s="893"/>
      <c r="Q288" s="893"/>
      <c r="R288" s="893"/>
      <c r="S288" s="893"/>
      <c r="T288" s="893"/>
      <c r="U288" s="893"/>
      <c r="V288" s="893"/>
      <c r="W288" s="893"/>
      <c r="X288" s="893"/>
      <c r="Y288" s="893"/>
      <c r="Z288" s="893"/>
      <c r="AA288" s="893"/>
      <c r="AB288" s="893"/>
      <c r="AC288" s="893"/>
      <c r="AD288" s="893"/>
      <c r="AE288" s="893"/>
      <c r="AF288" s="893"/>
      <c r="AG288" s="893"/>
      <c r="AH288" s="893"/>
      <c r="AI288" s="893"/>
      <c r="AJ288" s="893"/>
      <c r="AK288" s="893"/>
      <c r="AL288" s="893"/>
      <c r="AM288" s="893"/>
      <c r="AN288" s="893"/>
      <c r="AO288" s="893"/>
      <c r="AP288" s="893"/>
      <c r="AQ288" s="893"/>
      <c r="AR288" s="893"/>
      <c r="AS288" s="893"/>
      <c r="AT288" s="893"/>
      <c r="AU288" s="893"/>
      <c r="AV288" s="893"/>
      <c r="AW288" s="893"/>
      <c r="AX288" s="893"/>
      <c r="AY288" s="893"/>
      <c r="AZ288" s="893"/>
      <c r="BA288" s="893"/>
      <c r="BB288" s="894"/>
    </row>
    <row r="289" spans="1:54" ht="11.25" customHeight="1">
      <c r="A289" s="961"/>
      <c r="B289" s="912"/>
      <c r="C289" s="912"/>
      <c r="D289" s="912"/>
      <c r="E289" s="912"/>
      <c r="F289" s="912"/>
      <c r="G289" s="982"/>
      <c r="H289" s="391" t="s">
        <v>302</v>
      </c>
      <c r="I289" s="385"/>
      <c r="J289" s="385"/>
      <c r="K289" s="385"/>
      <c r="L289" s="385"/>
      <c r="M289" s="1026"/>
      <c r="N289" s="1016" t="s">
        <v>379</v>
      </c>
      <c r="O289" s="898">
        <f>O131</f>
        <v>0</v>
      </c>
      <c r="P289" s="898"/>
      <c r="Q289" s="898"/>
      <c r="R289" s="898"/>
      <c r="S289" s="898"/>
      <c r="T289" s="898"/>
      <c r="U289" s="898"/>
      <c r="V289" s="392" t="s">
        <v>376</v>
      </c>
      <c r="W289" s="383" t="s">
        <v>274</v>
      </c>
      <c r="X289" s="999"/>
      <c r="Y289" s="898">
        <f>Y131</f>
        <v>0</v>
      </c>
      <c r="Z289" s="898"/>
      <c r="AA289" s="898"/>
      <c r="AB289" s="898"/>
      <c r="AC289" s="898"/>
      <c r="AD289" s="898"/>
      <c r="AE289" s="898"/>
      <c r="AF289" s="898"/>
      <c r="AG289" s="383" t="s">
        <v>275</v>
      </c>
      <c r="AH289" s="1019"/>
      <c r="AI289" s="389" t="s">
        <v>303</v>
      </c>
      <c r="AJ289" s="383"/>
      <c r="AK289" s="383"/>
      <c r="AL289" s="383"/>
      <c r="AM289" s="1007"/>
      <c r="AN289" s="897" t="str">
        <f>AN131</f>
        <v>　　</v>
      </c>
      <c r="AO289" s="898"/>
      <c r="AP289" s="898"/>
      <c r="AQ289" s="898">
        <f>AQ131</f>
        <v>0</v>
      </c>
      <c r="AR289" s="898"/>
      <c r="AS289" s="383" t="s">
        <v>228</v>
      </c>
      <c r="AT289" s="383"/>
      <c r="AU289" s="898">
        <f>AU131</f>
        <v>0</v>
      </c>
      <c r="AV289" s="898"/>
      <c r="AW289" s="383" t="s">
        <v>234</v>
      </c>
      <c r="AX289" s="383"/>
      <c r="AY289" s="898">
        <f>AY131</f>
        <v>0</v>
      </c>
      <c r="AZ289" s="898"/>
      <c r="BA289" s="383" t="s">
        <v>229</v>
      </c>
      <c r="BB289" s="963"/>
    </row>
    <row r="290" spans="1:54" ht="11.25" customHeight="1">
      <c r="A290" s="962"/>
      <c r="B290" s="942"/>
      <c r="C290" s="942"/>
      <c r="D290" s="942"/>
      <c r="E290" s="942"/>
      <c r="F290" s="942"/>
      <c r="G290" s="983"/>
      <c r="H290" s="1021"/>
      <c r="I290" s="1027"/>
      <c r="J290" s="1027"/>
      <c r="K290" s="1027"/>
      <c r="L290" s="1027"/>
      <c r="M290" s="1028"/>
      <c r="N290" s="1017"/>
      <c r="O290" s="889"/>
      <c r="P290" s="889"/>
      <c r="Q290" s="889"/>
      <c r="R290" s="889"/>
      <c r="S290" s="889"/>
      <c r="T290" s="889"/>
      <c r="U290" s="889"/>
      <c r="V290" s="1018"/>
      <c r="W290" s="942"/>
      <c r="X290" s="942"/>
      <c r="Y290" s="889"/>
      <c r="Z290" s="889"/>
      <c r="AA290" s="889"/>
      <c r="AB290" s="889"/>
      <c r="AC290" s="889"/>
      <c r="AD290" s="889"/>
      <c r="AE290" s="889"/>
      <c r="AF290" s="889"/>
      <c r="AG290" s="942"/>
      <c r="AH290" s="983"/>
      <c r="AI290" s="1014"/>
      <c r="AJ290" s="890"/>
      <c r="AK290" s="890"/>
      <c r="AL290" s="890"/>
      <c r="AM290" s="950"/>
      <c r="AN290" s="899"/>
      <c r="AO290" s="889"/>
      <c r="AP290" s="889"/>
      <c r="AQ290" s="889"/>
      <c r="AR290" s="889"/>
      <c r="AS290" s="890"/>
      <c r="AT290" s="890"/>
      <c r="AU290" s="889"/>
      <c r="AV290" s="889"/>
      <c r="AW290" s="890"/>
      <c r="AX290" s="890"/>
      <c r="AY290" s="889"/>
      <c r="AZ290" s="889"/>
      <c r="BA290" s="890"/>
      <c r="BB290" s="1020"/>
    </row>
    <row r="291" spans="1:54" ht="11.25" customHeight="1">
      <c r="A291" s="980" t="s">
        <v>409</v>
      </c>
      <c r="B291" s="911"/>
      <c r="C291" s="911"/>
      <c r="D291" s="911"/>
      <c r="E291" s="911"/>
      <c r="F291" s="911"/>
      <c r="G291" s="981"/>
      <c r="H291" s="984" t="s">
        <v>375</v>
      </c>
      <c r="I291" s="985"/>
      <c r="J291" s="985"/>
      <c r="K291" s="985"/>
      <c r="L291" s="985"/>
      <c r="M291" s="986"/>
      <c r="N291" s="1051">
        <f>N133</f>
        <v>0</v>
      </c>
      <c r="O291" s="887"/>
      <c r="P291" s="887"/>
      <c r="Q291" s="887"/>
      <c r="R291" s="887"/>
      <c r="S291" s="887"/>
      <c r="T291" s="887"/>
      <c r="U291" s="887"/>
      <c r="V291" s="887"/>
      <c r="W291" s="887"/>
      <c r="X291" s="887"/>
      <c r="Y291" s="887"/>
      <c r="Z291" s="887"/>
      <c r="AA291" s="887"/>
      <c r="AB291" s="887"/>
      <c r="AC291" s="887"/>
      <c r="AD291" s="1052"/>
      <c r="AE291" s="993" t="s">
        <v>291</v>
      </c>
      <c r="AF291" s="994"/>
      <c r="AG291" s="1067">
        <f>AG133</f>
        <v>0</v>
      </c>
      <c r="AH291" s="887"/>
      <c r="AI291" s="887"/>
      <c r="AJ291" s="887"/>
      <c r="AK291" s="887">
        <f>AK133</f>
        <v>0</v>
      </c>
      <c r="AL291" s="887"/>
      <c r="AM291" s="887"/>
      <c r="AN291" s="887"/>
      <c r="AO291" s="900" t="s">
        <v>228</v>
      </c>
      <c r="AP291" s="900"/>
      <c r="AQ291" s="887">
        <f>AQ133</f>
        <v>0</v>
      </c>
      <c r="AR291" s="887"/>
      <c r="AS291" s="900" t="s">
        <v>234</v>
      </c>
      <c r="AT291" s="911"/>
      <c r="AU291" s="887">
        <f>AU133</f>
        <v>0</v>
      </c>
      <c r="AV291" s="887"/>
      <c r="AW291" s="900" t="s">
        <v>229</v>
      </c>
      <c r="AX291" s="900"/>
      <c r="AY291" s="905" t="s">
        <v>99</v>
      </c>
      <c r="AZ291" s="906"/>
      <c r="BA291" s="1055">
        <f>BA133</f>
        <v>0</v>
      </c>
      <c r="BB291" s="1056"/>
    </row>
    <row r="292" spans="1:54" ht="11.25" customHeight="1">
      <c r="A292" s="961"/>
      <c r="B292" s="912"/>
      <c r="C292" s="912"/>
      <c r="D292" s="912"/>
      <c r="E292" s="912"/>
      <c r="F292" s="912"/>
      <c r="G292" s="982"/>
      <c r="H292" s="987"/>
      <c r="I292" s="913"/>
      <c r="J292" s="913"/>
      <c r="K292" s="913"/>
      <c r="L292" s="913"/>
      <c r="M292" s="988"/>
      <c r="N292" s="1053"/>
      <c r="O292" s="895"/>
      <c r="P292" s="895"/>
      <c r="Q292" s="895"/>
      <c r="R292" s="895"/>
      <c r="S292" s="895"/>
      <c r="T292" s="895"/>
      <c r="U292" s="895"/>
      <c r="V292" s="895"/>
      <c r="W292" s="895"/>
      <c r="X292" s="895"/>
      <c r="Y292" s="895"/>
      <c r="Z292" s="895"/>
      <c r="AA292" s="895"/>
      <c r="AB292" s="895"/>
      <c r="AC292" s="895"/>
      <c r="AD292" s="1054"/>
      <c r="AE292" s="995"/>
      <c r="AF292" s="996"/>
      <c r="AG292" s="1068"/>
      <c r="AH292" s="888"/>
      <c r="AI292" s="888"/>
      <c r="AJ292" s="888"/>
      <c r="AK292" s="888"/>
      <c r="AL292" s="888"/>
      <c r="AM292" s="888"/>
      <c r="AN292" s="888"/>
      <c r="AO292" s="384"/>
      <c r="AP292" s="384"/>
      <c r="AQ292" s="888"/>
      <c r="AR292" s="888"/>
      <c r="AS292" s="912"/>
      <c r="AT292" s="912"/>
      <c r="AU292" s="888"/>
      <c r="AV292" s="888"/>
      <c r="AW292" s="384"/>
      <c r="AX292" s="384"/>
      <c r="AY292" s="907"/>
      <c r="AZ292" s="908"/>
      <c r="BA292" s="1057"/>
      <c r="BB292" s="1058"/>
    </row>
    <row r="293" spans="1:54" ht="11.25" customHeight="1">
      <c r="A293" s="961"/>
      <c r="B293" s="912"/>
      <c r="C293" s="912"/>
      <c r="D293" s="912"/>
      <c r="E293" s="912"/>
      <c r="F293" s="912"/>
      <c r="G293" s="982"/>
      <c r="H293" s="1021" t="s">
        <v>227</v>
      </c>
      <c r="I293" s="1022"/>
      <c r="J293" s="1022"/>
      <c r="K293" s="1022"/>
      <c r="L293" s="1022"/>
      <c r="M293" s="1023"/>
      <c r="N293" s="1061">
        <f>N135</f>
        <v>0</v>
      </c>
      <c r="O293" s="898"/>
      <c r="P293" s="898"/>
      <c r="Q293" s="898"/>
      <c r="R293" s="898"/>
      <c r="S293" s="898"/>
      <c r="T293" s="898"/>
      <c r="U293" s="898"/>
      <c r="V293" s="898"/>
      <c r="W293" s="898"/>
      <c r="X293" s="898"/>
      <c r="Y293" s="898"/>
      <c r="Z293" s="898"/>
      <c r="AA293" s="898"/>
      <c r="AB293" s="898"/>
      <c r="AC293" s="898"/>
      <c r="AD293" s="1062"/>
      <c r="AE293" s="997"/>
      <c r="AF293" s="998"/>
      <c r="AG293" s="1069"/>
      <c r="AH293" s="895"/>
      <c r="AI293" s="895"/>
      <c r="AJ293" s="895"/>
      <c r="AK293" s="895"/>
      <c r="AL293" s="895"/>
      <c r="AM293" s="895"/>
      <c r="AN293" s="895"/>
      <c r="AO293" s="385"/>
      <c r="AP293" s="385"/>
      <c r="AQ293" s="895"/>
      <c r="AR293" s="895"/>
      <c r="AS293" s="913"/>
      <c r="AT293" s="913"/>
      <c r="AU293" s="895"/>
      <c r="AV293" s="895"/>
      <c r="AW293" s="385"/>
      <c r="AX293" s="385"/>
      <c r="AY293" s="907"/>
      <c r="AZ293" s="908"/>
      <c r="BA293" s="1057"/>
      <c r="BB293" s="1058"/>
    </row>
    <row r="294" spans="1:54" ht="11.25" customHeight="1">
      <c r="A294" s="961"/>
      <c r="B294" s="912"/>
      <c r="C294" s="912"/>
      <c r="D294" s="912"/>
      <c r="E294" s="912"/>
      <c r="F294" s="912"/>
      <c r="G294" s="982"/>
      <c r="H294" s="1024"/>
      <c r="I294" s="1022"/>
      <c r="J294" s="1022"/>
      <c r="K294" s="1022"/>
      <c r="L294" s="1022"/>
      <c r="M294" s="1023"/>
      <c r="N294" s="1063"/>
      <c r="O294" s="888"/>
      <c r="P294" s="888"/>
      <c r="Q294" s="888"/>
      <c r="R294" s="888"/>
      <c r="S294" s="888"/>
      <c r="T294" s="888"/>
      <c r="U294" s="888"/>
      <c r="V294" s="888"/>
      <c r="W294" s="888"/>
      <c r="X294" s="888"/>
      <c r="Y294" s="888"/>
      <c r="Z294" s="888"/>
      <c r="AA294" s="888"/>
      <c r="AB294" s="888"/>
      <c r="AC294" s="888"/>
      <c r="AD294" s="1064"/>
      <c r="AE294" s="389" t="s">
        <v>378</v>
      </c>
      <c r="AF294" s="383"/>
      <c r="AG294" s="1007"/>
      <c r="AH294" s="377">
        <f>AH136</f>
        <v>0</v>
      </c>
      <c r="AI294" s="914"/>
      <c r="AJ294" s="914"/>
      <c r="AK294" s="914"/>
      <c r="AL294" s="914"/>
      <c r="AM294" s="383" t="s">
        <v>379</v>
      </c>
      <c r="AN294" s="378">
        <f>AN136</f>
        <v>0</v>
      </c>
      <c r="AO294" s="914"/>
      <c r="AP294" s="914"/>
      <c r="AQ294" s="914"/>
      <c r="AR294" s="914"/>
      <c r="AS294" s="383" t="s">
        <v>376</v>
      </c>
      <c r="AT294" s="378">
        <f>AT136</f>
        <v>0</v>
      </c>
      <c r="AU294" s="914"/>
      <c r="AV294" s="914"/>
      <c r="AW294" s="914"/>
      <c r="AX294" s="914"/>
      <c r="AY294" s="907"/>
      <c r="AZ294" s="908"/>
      <c r="BA294" s="1057"/>
      <c r="BB294" s="1058"/>
    </row>
    <row r="295" spans="1:54" ht="11.25" customHeight="1">
      <c r="A295" s="961"/>
      <c r="B295" s="912"/>
      <c r="C295" s="912"/>
      <c r="D295" s="912"/>
      <c r="E295" s="912"/>
      <c r="F295" s="912"/>
      <c r="G295" s="982"/>
      <c r="H295" s="1024"/>
      <c r="I295" s="1022"/>
      <c r="J295" s="1022"/>
      <c r="K295" s="1022"/>
      <c r="L295" s="1022"/>
      <c r="M295" s="1023"/>
      <c r="N295" s="1053"/>
      <c r="O295" s="895"/>
      <c r="P295" s="895"/>
      <c r="Q295" s="895"/>
      <c r="R295" s="895"/>
      <c r="S295" s="895"/>
      <c r="T295" s="895"/>
      <c r="U295" s="895"/>
      <c r="V295" s="895"/>
      <c r="W295" s="895"/>
      <c r="X295" s="895"/>
      <c r="Y295" s="895"/>
      <c r="Z295" s="895"/>
      <c r="AA295" s="895"/>
      <c r="AB295" s="895"/>
      <c r="AC295" s="895"/>
      <c r="AD295" s="1054"/>
      <c r="AE295" s="391"/>
      <c r="AF295" s="385"/>
      <c r="AG295" s="1008"/>
      <c r="AH295" s="1047"/>
      <c r="AI295" s="915"/>
      <c r="AJ295" s="915"/>
      <c r="AK295" s="915"/>
      <c r="AL295" s="915"/>
      <c r="AM295" s="913"/>
      <c r="AN295" s="915"/>
      <c r="AO295" s="915"/>
      <c r="AP295" s="915"/>
      <c r="AQ295" s="915"/>
      <c r="AR295" s="915"/>
      <c r="AS295" s="913"/>
      <c r="AT295" s="915"/>
      <c r="AU295" s="915"/>
      <c r="AV295" s="915"/>
      <c r="AW295" s="915"/>
      <c r="AX295" s="915"/>
      <c r="AY295" s="909"/>
      <c r="AZ295" s="910"/>
      <c r="BA295" s="1059"/>
      <c r="BB295" s="1060"/>
    </row>
    <row r="296" spans="1:54" ht="11.25" customHeight="1">
      <c r="A296" s="961"/>
      <c r="B296" s="912"/>
      <c r="C296" s="912"/>
      <c r="D296" s="912"/>
      <c r="E296" s="912"/>
      <c r="F296" s="912"/>
      <c r="G296" s="982"/>
      <c r="H296" s="1021" t="s">
        <v>230</v>
      </c>
      <c r="I296" s="1022"/>
      <c r="J296" s="1022"/>
      <c r="K296" s="1022"/>
      <c r="L296" s="1022"/>
      <c r="M296" s="1023"/>
      <c r="N296" s="1002" t="s">
        <v>380</v>
      </c>
      <c r="O296" s="999"/>
      <c r="P296" s="378">
        <f>P138</f>
        <v>0</v>
      </c>
      <c r="Q296" s="914"/>
      <c r="R296" s="914"/>
      <c r="S296" s="36" t="s">
        <v>381</v>
      </c>
      <c r="T296" s="378">
        <f>T138</f>
        <v>0</v>
      </c>
      <c r="U296" s="914"/>
      <c r="V296" s="914"/>
      <c r="W296" s="914"/>
      <c r="X296" s="914"/>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8"/>
    </row>
    <row r="297" spans="1:54" ht="11.25" customHeight="1">
      <c r="A297" s="961"/>
      <c r="B297" s="912"/>
      <c r="C297" s="912"/>
      <c r="D297" s="912"/>
      <c r="E297" s="912"/>
      <c r="F297" s="912"/>
      <c r="G297" s="982"/>
      <c r="H297" s="1024"/>
      <c r="I297" s="1022"/>
      <c r="J297" s="1022"/>
      <c r="K297" s="1022"/>
      <c r="L297" s="1022"/>
      <c r="M297" s="1023"/>
      <c r="N297" s="1065">
        <f>N139</f>
        <v>0</v>
      </c>
      <c r="O297" s="891"/>
      <c r="P297" s="891"/>
      <c r="Q297" s="891"/>
      <c r="R297" s="891"/>
      <c r="S297" s="891"/>
      <c r="T297" s="891"/>
      <c r="U297" s="891"/>
      <c r="V297" s="891"/>
      <c r="W297" s="891"/>
      <c r="X297" s="891"/>
      <c r="Y297" s="891"/>
      <c r="Z297" s="891"/>
      <c r="AA297" s="891"/>
      <c r="AB297" s="891"/>
      <c r="AC297" s="891"/>
      <c r="AD297" s="891"/>
      <c r="AE297" s="891"/>
      <c r="AF297" s="891"/>
      <c r="AG297" s="891"/>
      <c r="AH297" s="891"/>
      <c r="AI297" s="891">
        <f>AI139</f>
        <v>0</v>
      </c>
      <c r="AJ297" s="891"/>
      <c r="AK297" s="891"/>
      <c r="AL297" s="891"/>
      <c r="AM297" s="891"/>
      <c r="AN297" s="891"/>
      <c r="AO297" s="891"/>
      <c r="AP297" s="891"/>
      <c r="AQ297" s="891"/>
      <c r="AR297" s="891"/>
      <c r="AS297" s="891"/>
      <c r="AT297" s="891"/>
      <c r="AU297" s="891"/>
      <c r="AV297" s="891"/>
      <c r="AW297" s="891"/>
      <c r="AX297" s="891"/>
      <c r="AY297" s="891"/>
      <c r="AZ297" s="891"/>
      <c r="BA297" s="891"/>
      <c r="BB297" s="892"/>
    </row>
    <row r="298" spans="1:54" ht="11.25" customHeight="1">
      <c r="A298" s="961"/>
      <c r="B298" s="912"/>
      <c r="C298" s="912"/>
      <c r="D298" s="912"/>
      <c r="E298" s="912"/>
      <c r="F298" s="912"/>
      <c r="G298" s="982"/>
      <c r="H298" s="1025"/>
      <c r="I298" s="999"/>
      <c r="J298" s="999"/>
      <c r="K298" s="999"/>
      <c r="L298" s="999"/>
      <c r="M298" s="1000"/>
      <c r="N298" s="1065"/>
      <c r="O298" s="891"/>
      <c r="P298" s="891"/>
      <c r="Q298" s="891"/>
      <c r="R298" s="891"/>
      <c r="S298" s="891"/>
      <c r="T298" s="891"/>
      <c r="U298" s="891"/>
      <c r="V298" s="891"/>
      <c r="W298" s="891"/>
      <c r="X298" s="891"/>
      <c r="Y298" s="891"/>
      <c r="Z298" s="891"/>
      <c r="AA298" s="891"/>
      <c r="AB298" s="891"/>
      <c r="AC298" s="891"/>
      <c r="AD298" s="891"/>
      <c r="AE298" s="891"/>
      <c r="AF298" s="891"/>
      <c r="AG298" s="891"/>
      <c r="AH298" s="891"/>
      <c r="AI298" s="891"/>
      <c r="AJ298" s="891"/>
      <c r="AK298" s="891"/>
      <c r="AL298" s="891"/>
      <c r="AM298" s="891"/>
      <c r="AN298" s="891"/>
      <c r="AO298" s="891"/>
      <c r="AP298" s="891"/>
      <c r="AQ298" s="891"/>
      <c r="AR298" s="891"/>
      <c r="AS298" s="891"/>
      <c r="AT298" s="891"/>
      <c r="AU298" s="891"/>
      <c r="AV298" s="891"/>
      <c r="AW298" s="891"/>
      <c r="AX298" s="891"/>
      <c r="AY298" s="891"/>
      <c r="AZ298" s="891"/>
      <c r="BA298" s="891"/>
      <c r="BB298" s="892"/>
    </row>
    <row r="299" spans="1:54" ht="11.25" customHeight="1">
      <c r="A299" s="961"/>
      <c r="B299" s="912"/>
      <c r="C299" s="912"/>
      <c r="D299" s="912"/>
      <c r="E299" s="912"/>
      <c r="F299" s="912"/>
      <c r="G299" s="982"/>
      <c r="H299" s="1024"/>
      <c r="I299" s="1022"/>
      <c r="J299" s="1022"/>
      <c r="K299" s="1022"/>
      <c r="L299" s="1022"/>
      <c r="M299" s="1023"/>
      <c r="N299" s="1066"/>
      <c r="O299" s="893"/>
      <c r="P299" s="893"/>
      <c r="Q299" s="893"/>
      <c r="R299" s="893"/>
      <c r="S299" s="893"/>
      <c r="T299" s="893"/>
      <c r="U299" s="893"/>
      <c r="V299" s="893"/>
      <c r="W299" s="893"/>
      <c r="X299" s="893"/>
      <c r="Y299" s="893"/>
      <c r="Z299" s="893"/>
      <c r="AA299" s="893"/>
      <c r="AB299" s="893"/>
      <c r="AC299" s="893"/>
      <c r="AD299" s="893"/>
      <c r="AE299" s="893"/>
      <c r="AF299" s="893"/>
      <c r="AG299" s="893"/>
      <c r="AH299" s="893"/>
      <c r="AI299" s="893"/>
      <c r="AJ299" s="893"/>
      <c r="AK299" s="893"/>
      <c r="AL299" s="893"/>
      <c r="AM299" s="893"/>
      <c r="AN299" s="893"/>
      <c r="AO299" s="893"/>
      <c r="AP299" s="893"/>
      <c r="AQ299" s="893"/>
      <c r="AR299" s="893"/>
      <c r="AS299" s="893"/>
      <c r="AT299" s="893"/>
      <c r="AU299" s="893"/>
      <c r="AV299" s="893"/>
      <c r="AW299" s="893"/>
      <c r="AX299" s="893"/>
      <c r="AY299" s="893"/>
      <c r="AZ299" s="893"/>
      <c r="BA299" s="893"/>
      <c r="BB299" s="894"/>
    </row>
    <row r="300" spans="1:54" ht="11.25" customHeight="1">
      <c r="A300" s="961"/>
      <c r="B300" s="912"/>
      <c r="C300" s="912"/>
      <c r="D300" s="912"/>
      <c r="E300" s="912"/>
      <c r="F300" s="912"/>
      <c r="G300" s="982"/>
      <c r="H300" s="391" t="s">
        <v>302</v>
      </c>
      <c r="I300" s="385"/>
      <c r="J300" s="385"/>
      <c r="K300" s="385"/>
      <c r="L300" s="385"/>
      <c r="M300" s="1026"/>
      <c r="N300" s="1016" t="s">
        <v>379</v>
      </c>
      <c r="O300" s="898">
        <f>O142</f>
        <v>0</v>
      </c>
      <c r="P300" s="898"/>
      <c r="Q300" s="898"/>
      <c r="R300" s="898"/>
      <c r="S300" s="898"/>
      <c r="T300" s="898"/>
      <c r="U300" s="898"/>
      <c r="V300" s="392" t="s">
        <v>376</v>
      </c>
      <c r="W300" s="383" t="s">
        <v>274</v>
      </c>
      <c r="X300" s="999"/>
      <c r="Y300" s="898">
        <f>Y142</f>
        <v>0</v>
      </c>
      <c r="Z300" s="898"/>
      <c r="AA300" s="898"/>
      <c r="AB300" s="898"/>
      <c r="AC300" s="898"/>
      <c r="AD300" s="898"/>
      <c r="AE300" s="898"/>
      <c r="AF300" s="898"/>
      <c r="AG300" s="383" t="s">
        <v>275</v>
      </c>
      <c r="AH300" s="1019"/>
      <c r="AI300" s="389" t="s">
        <v>303</v>
      </c>
      <c r="AJ300" s="383"/>
      <c r="AK300" s="383"/>
      <c r="AL300" s="383"/>
      <c r="AM300" s="1007"/>
      <c r="AN300" s="897" t="str">
        <f>AN142</f>
        <v>　　</v>
      </c>
      <c r="AO300" s="898"/>
      <c r="AP300" s="898"/>
      <c r="AQ300" s="898">
        <f>AQ142</f>
        <v>0</v>
      </c>
      <c r="AR300" s="898"/>
      <c r="AS300" s="383" t="s">
        <v>228</v>
      </c>
      <c r="AT300" s="383"/>
      <c r="AU300" s="898">
        <f>AU142</f>
        <v>0</v>
      </c>
      <c r="AV300" s="898"/>
      <c r="AW300" s="383" t="s">
        <v>234</v>
      </c>
      <c r="AX300" s="383"/>
      <c r="AY300" s="898">
        <f>AY142</f>
        <v>0</v>
      </c>
      <c r="AZ300" s="898"/>
      <c r="BA300" s="383" t="s">
        <v>229</v>
      </c>
      <c r="BB300" s="963"/>
    </row>
    <row r="301" spans="1:54" ht="11.25" customHeight="1">
      <c r="A301" s="962"/>
      <c r="B301" s="942"/>
      <c r="C301" s="942"/>
      <c r="D301" s="942"/>
      <c r="E301" s="942"/>
      <c r="F301" s="942"/>
      <c r="G301" s="983"/>
      <c r="H301" s="1021"/>
      <c r="I301" s="1027"/>
      <c r="J301" s="1027"/>
      <c r="K301" s="1027"/>
      <c r="L301" s="1027"/>
      <c r="M301" s="1028"/>
      <c r="N301" s="1017"/>
      <c r="O301" s="889"/>
      <c r="P301" s="889"/>
      <c r="Q301" s="889"/>
      <c r="R301" s="889"/>
      <c r="S301" s="889"/>
      <c r="T301" s="889"/>
      <c r="U301" s="889"/>
      <c r="V301" s="1018"/>
      <c r="W301" s="942"/>
      <c r="X301" s="942"/>
      <c r="Y301" s="889"/>
      <c r="Z301" s="889"/>
      <c r="AA301" s="889"/>
      <c r="AB301" s="889"/>
      <c r="AC301" s="889"/>
      <c r="AD301" s="889"/>
      <c r="AE301" s="889"/>
      <c r="AF301" s="889"/>
      <c r="AG301" s="942"/>
      <c r="AH301" s="983"/>
      <c r="AI301" s="1014"/>
      <c r="AJ301" s="890"/>
      <c r="AK301" s="890"/>
      <c r="AL301" s="890"/>
      <c r="AM301" s="950"/>
      <c r="AN301" s="899"/>
      <c r="AO301" s="889"/>
      <c r="AP301" s="889"/>
      <c r="AQ301" s="889"/>
      <c r="AR301" s="889"/>
      <c r="AS301" s="890"/>
      <c r="AT301" s="890"/>
      <c r="AU301" s="889"/>
      <c r="AV301" s="889"/>
      <c r="AW301" s="890"/>
      <c r="AX301" s="890"/>
      <c r="AY301" s="889"/>
      <c r="AZ301" s="889"/>
      <c r="BA301" s="890"/>
      <c r="BB301" s="1020"/>
    </row>
    <row r="302" spans="1:54" ht="11.25" customHeight="1">
      <c r="A302" s="980" t="s">
        <v>409</v>
      </c>
      <c r="B302" s="911"/>
      <c r="C302" s="911"/>
      <c r="D302" s="911"/>
      <c r="E302" s="911"/>
      <c r="F302" s="911"/>
      <c r="G302" s="981"/>
      <c r="H302" s="984" t="s">
        <v>375</v>
      </c>
      <c r="I302" s="985"/>
      <c r="J302" s="985"/>
      <c r="K302" s="985"/>
      <c r="L302" s="985"/>
      <c r="M302" s="986"/>
      <c r="N302" s="1051">
        <f>N144</f>
        <v>0</v>
      </c>
      <c r="O302" s="887"/>
      <c r="P302" s="887"/>
      <c r="Q302" s="887"/>
      <c r="R302" s="887"/>
      <c r="S302" s="887"/>
      <c r="T302" s="887"/>
      <c r="U302" s="887"/>
      <c r="V302" s="887"/>
      <c r="W302" s="887"/>
      <c r="X302" s="887"/>
      <c r="Y302" s="887"/>
      <c r="Z302" s="887"/>
      <c r="AA302" s="887"/>
      <c r="AB302" s="887"/>
      <c r="AC302" s="887"/>
      <c r="AD302" s="1052"/>
      <c r="AE302" s="993" t="s">
        <v>291</v>
      </c>
      <c r="AF302" s="994"/>
      <c r="AG302" s="1067">
        <f>AG144</f>
        <v>0</v>
      </c>
      <c r="AH302" s="887"/>
      <c r="AI302" s="887"/>
      <c r="AJ302" s="887"/>
      <c r="AK302" s="887">
        <f>AK144</f>
        <v>0</v>
      </c>
      <c r="AL302" s="887"/>
      <c r="AM302" s="887"/>
      <c r="AN302" s="887"/>
      <c r="AO302" s="900" t="s">
        <v>228</v>
      </c>
      <c r="AP302" s="900"/>
      <c r="AQ302" s="887">
        <f>AQ144</f>
        <v>0</v>
      </c>
      <c r="AR302" s="887"/>
      <c r="AS302" s="900" t="s">
        <v>234</v>
      </c>
      <c r="AT302" s="911"/>
      <c r="AU302" s="887">
        <f>AU144</f>
        <v>0</v>
      </c>
      <c r="AV302" s="887"/>
      <c r="AW302" s="900" t="s">
        <v>229</v>
      </c>
      <c r="AX302" s="900"/>
      <c r="AY302" s="905" t="s">
        <v>99</v>
      </c>
      <c r="AZ302" s="906"/>
      <c r="BA302" s="1055">
        <f>BA144</f>
        <v>0</v>
      </c>
      <c r="BB302" s="1056"/>
    </row>
    <row r="303" spans="1:54" ht="11.25" customHeight="1">
      <c r="A303" s="961"/>
      <c r="B303" s="912"/>
      <c r="C303" s="912"/>
      <c r="D303" s="912"/>
      <c r="E303" s="912"/>
      <c r="F303" s="912"/>
      <c r="G303" s="982"/>
      <c r="H303" s="987"/>
      <c r="I303" s="913"/>
      <c r="J303" s="913"/>
      <c r="K303" s="913"/>
      <c r="L303" s="913"/>
      <c r="M303" s="988"/>
      <c r="N303" s="1053"/>
      <c r="O303" s="895"/>
      <c r="P303" s="895"/>
      <c r="Q303" s="895"/>
      <c r="R303" s="895"/>
      <c r="S303" s="895"/>
      <c r="T303" s="895"/>
      <c r="U303" s="895"/>
      <c r="V303" s="895"/>
      <c r="W303" s="895"/>
      <c r="X303" s="895"/>
      <c r="Y303" s="895"/>
      <c r="Z303" s="895"/>
      <c r="AA303" s="895"/>
      <c r="AB303" s="895"/>
      <c r="AC303" s="895"/>
      <c r="AD303" s="1054"/>
      <c r="AE303" s="995"/>
      <c r="AF303" s="996"/>
      <c r="AG303" s="1068"/>
      <c r="AH303" s="888"/>
      <c r="AI303" s="888"/>
      <c r="AJ303" s="888"/>
      <c r="AK303" s="888"/>
      <c r="AL303" s="888"/>
      <c r="AM303" s="888"/>
      <c r="AN303" s="888"/>
      <c r="AO303" s="384"/>
      <c r="AP303" s="384"/>
      <c r="AQ303" s="888"/>
      <c r="AR303" s="888"/>
      <c r="AS303" s="912"/>
      <c r="AT303" s="912"/>
      <c r="AU303" s="888"/>
      <c r="AV303" s="888"/>
      <c r="AW303" s="384"/>
      <c r="AX303" s="384"/>
      <c r="AY303" s="907"/>
      <c r="AZ303" s="908"/>
      <c r="BA303" s="1057"/>
      <c r="BB303" s="1058"/>
    </row>
    <row r="304" spans="1:54" ht="11.25" customHeight="1">
      <c r="A304" s="961"/>
      <c r="B304" s="912"/>
      <c r="C304" s="912"/>
      <c r="D304" s="912"/>
      <c r="E304" s="912"/>
      <c r="F304" s="912"/>
      <c r="G304" s="982"/>
      <c r="H304" s="1021" t="s">
        <v>227</v>
      </c>
      <c r="I304" s="1022"/>
      <c r="J304" s="1022"/>
      <c r="K304" s="1022"/>
      <c r="L304" s="1022"/>
      <c r="M304" s="1023"/>
      <c r="N304" s="1061">
        <f>N146</f>
        <v>0</v>
      </c>
      <c r="O304" s="898"/>
      <c r="P304" s="898"/>
      <c r="Q304" s="898"/>
      <c r="R304" s="898"/>
      <c r="S304" s="898"/>
      <c r="T304" s="898"/>
      <c r="U304" s="898"/>
      <c r="V304" s="898"/>
      <c r="W304" s="898"/>
      <c r="X304" s="898"/>
      <c r="Y304" s="898"/>
      <c r="Z304" s="898"/>
      <c r="AA304" s="898"/>
      <c r="AB304" s="898"/>
      <c r="AC304" s="898"/>
      <c r="AD304" s="1062"/>
      <c r="AE304" s="997"/>
      <c r="AF304" s="998"/>
      <c r="AG304" s="1069"/>
      <c r="AH304" s="895"/>
      <c r="AI304" s="895"/>
      <c r="AJ304" s="895"/>
      <c r="AK304" s="895"/>
      <c r="AL304" s="895"/>
      <c r="AM304" s="895"/>
      <c r="AN304" s="895"/>
      <c r="AO304" s="385"/>
      <c r="AP304" s="385"/>
      <c r="AQ304" s="895"/>
      <c r="AR304" s="895"/>
      <c r="AS304" s="913"/>
      <c r="AT304" s="913"/>
      <c r="AU304" s="895"/>
      <c r="AV304" s="895"/>
      <c r="AW304" s="385"/>
      <c r="AX304" s="385"/>
      <c r="AY304" s="907"/>
      <c r="AZ304" s="908"/>
      <c r="BA304" s="1057"/>
      <c r="BB304" s="1058"/>
    </row>
    <row r="305" spans="1:54" ht="11.25" customHeight="1">
      <c r="A305" s="961"/>
      <c r="B305" s="912"/>
      <c r="C305" s="912"/>
      <c r="D305" s="912"/>
      <c r="E305" s="912"/>
      <c r="F305" s="912"/>
      <c r="G305" s="982"/>
      <c r="H305" s="1024"/>
      <c r="I305" s="1022"/>
      <c r="J305" s="1022"/>
      <c r="K305" s="1022"/>
      <c r="L305" s="1022"/>
      <c r="M305" s="1023"/>
      <c r="N305" s="1063"/>
      <c r="O305" s="888"/>
      <c r="P305" s="888"/>
      <c r="Q305" s="888"/>
      <c r="R305" s="888"/>
      <c r="S305" s="888"/>
      <c r="T305" s="888"/>
      <c r="U305" s="888"/>
      <c r="V305" s="888"/>
      <c r="W305" s="888"/>
      <c r="X305" s="888"/>
      <c r="Y305" s="888"/>
      <c r="Z305" s="888"/>
      <c r="AA305" s="888"/>
      <c r="AB305" s="888"/>
      <c r="AC305" s="888"/>
      <c r="AD305" s="1064"/>
      <c r="AE305" s="389" t="s">
        <v>378</v>
      </c>
      <c r="AF305" s="383"/>
      <c r="AG305" s="1007"/>
      <c r="AH305" s="377">
        <f>AH147</f>
        <v>0</v>
      </c>
      <c r="AI305" s="914"/>
      <c r="AJ305" s="914"/>
      <c r="AK305" s="914"/>
      <c r="AL305" s="914"/>
      <c r="AM305" s="383" t="s">
        <v>379</v>
      </c>
      <c r="AN305" s="378">
        <f>AN147</f>
        <v>0</v>
      </c>
      <c r="AO305" s="914"/>
      <c r="AP305" s="914"/>
      <c r="AQ305" s="914"/>
      <c r="AR305" s="914"/>
      <c r="AS305" s="383" t="s">
        <v>376</v>
      </c>
      <c r="AT305" s="378">
        <f>AT147</f>
        <v>0</v>
      </c>
      <c r="AU305" s="914"/>
      <c r="AV305" s="914"/>
      <c r="AW305" s="914"/>
      <c r="AX305" s="914"/>
      <c r="AY305" s="907"/>
      <c r="AZ305" s="908"/>
      <c r="BA305" s="1057"/>
      <c r="BB305" s="1058"/>
    </row>
    <row r="306" spans="1:54" ht="11.25" customHeight="1">
      <c r="A306" s="961"/>
      <c r="B306" s="912"/>
      <c r="C306" s="912"/>
      <c r="D306" s="912"/>
      <c r="E306" s="912"/>
      <c r="F306" s="912"/>
      <c r="G306" s="982"/>
      <c r="H306" s="1024"/>
      <c r="I306" s="1022"/>
      <c r="J306" s="1022"/>
      <c r="K306" s="1022"/>
      <c r="L306" s="1022"/>
      <c r="M306" s="1023"/>
      <c r="N306" s="1053"/>
      <c r="O306" s="895"/>
      <c r="P306" s="895"/>
      <c r="Q306" s="895"/>
      <c r="R306" s="895"/>
      <c r="S306" s="895"/>
      <c r="T306" s="895"/>
      <c r="U306" s="895"/>
      <c r="V306" s="895"/>
      <c r="W306" s="895"/>
      <c r="X306" s="895"/>
      <c r="Y306" s="895"/>
      <c r="Z306" s="895"/>
      <c r="AA306" s="895"/>
      <c r="AB306" s="895"/>
      <c r="AC306" s="895"/>
      <c r="AD306" s="1054"/>
      <c r="AE306" s="391"/>
      <c r="AF306" s="385"/>
      <c r="AG306" s="1008"/>
      <c r="AH306" s="1047"/>
      <c r="AI306" s="915"/>
      <c r="AJ306" s="915"/>
      <c r="AK306" s="915"/>
      <c r="AL306" s="915"/>
      <c r="AM306" s="913"/>
      <c r="AN306" s="915"/>
      <c r="AO306" s="915"/>
      <c r="AP306" s="915"/>
      <c r="AQ306" s="915"/>
      <c r="AR306" s="915"/>
      <c r="AS306" s="913"/>
      <c r="AT306" s="915"/>
      <c r="AU306" s="915"/>
      <c r="AV306" s="915"/>
      <c r="AW306" s="915"/>
      <c r="AX306" s="915"/>
      <c r="AY306" s="909"/>
      <c r="AZ306" s="910"/>
      <c r="BA306" s="1059"/>
      <c r="BB306" s="1060"/>
    </row>
    <row r="307" spans="1:54" ht="11.25" customHeight="1">
      <c r="A307" s="961"/>
      <c r="B307" s="912"/>
      <c r="C307" s="912"/>
      <c r="D307" s="912"/>
      <c r="E307" s="912"/>
      <c r="F307" s="912"/>
      <c r="G307" s="982"/>
      <c r="H307" s="1021" t="s">
        <v>230</v>
      </c>
      <c r="I307" s="1022"/>
      <c r="J307" s="1022"/>
      <c r="K307" s="1022"/>
      <c r="L307" s="1022"/>
      <c r="M307" s="1023"/>
      <c r="N307" s="1002" t="s">
        <v>380</v>
      </c>
      <c r="O307" s="999"/>
      <c r="P307" s="378">
        <f>P149</f>
        <v>0</v>
      </c>
      <c r="Q307" s="914"/>
      <c r="R307" s="914"/>
      <c r="S307" s="36" t="s">
        <v>381</v>
      </c>
      <c r="T307" s="378">
        <f>T149</f>
        <v>0</v>
      </c>
      <c r="U307" s="914"/>
      <c r="V307" s="914"/>
      <c r="W307" s="914"/>
      <c r="X307" s="914"/>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8"/>
    </row>
    <row r="308" spans="1:54" ht="11.25" customHeight="1">
      <c r="A308" s="961"/>
      <c r="B308" s="912"/>
      <c r="C308" s="912"/>
      <c r="D308" s="912"/>
      <c r="E308" s="912"/>
      <c r="F308" s="912"/>
      <c r="G308" s="982"/>
      <c r="H308" s="1024"/>
      <c r="I308" s="1022"/>
      <c r="J308" s="1022"/>
      <c r="K308" s="1022"/>
      <c r="L308" s="1022"/>
      <c r="M308" s="1023"/>
      <c r="N308" s="1065">
        <f>N150</f>
        <v>0</v>
      </c>
      <c r="O308" s="891"/>
      <c r="P308" s="891"/>
      <c r="Q308" s="891"/>
      <c r="R308" s="891"/>
      <c r="S308" s="891"/>
      <c r="T308" s="891"/>
      <c r="U308" s="891"/>
      <c r="V308" s="891"/>
      <c r="W308" s="891"/>
      <c r="X308" s="891"/>
      <c r="Y308" s="891"/>
      <c r="Z308" s="891"/>
      <c r="AA308" s="891"/>
      <c r="AB308" s="891"/>
      <c r="AC308" s="891"/>
      <c r="AD308" s="891"/>
      <c r="AE308" s="891"/>
      <c r="AF308" s="891"/>
      <c r="AG308" s="891"/>
      <c r="AH308" s="891"/>
      <c r="AI308" s="891">
        <f>AI150</f>
        <v>0</v>
      </c>
      <c r="AJ308" s="891"/>
      <c r="AK308" s="891"/>
      <c r="AL308" s="891"/>
      <c r="AM308" s="891"/>
      <c r="AN308" s="891"/>
      <c r="AO308" s="891"/>
      <c r="AP308" s="891"/>
      <c r="AQ308" s="891"/>
      <c r="AR308" s="891"/>
      <c r="AS308" s="891"/>
      <c r="AT308" s="891"/>
      <c r="AU308" s="891"/>
      <c r="AV308" s="891"/>
      <c r="AW308" s="891"/>
      <c r="AX308" s="891"/>
      <c r="AY308" s="891"/>
      <c r="AZ308" s="891"/>
      <c r="BA308" s="891"/>
      <c r="BB308" s="892"/>
    </row>
    <row r="309" spans="1:54" ht="11.25" customHeight="1">
      <c r="A309" s="961"/>
      <c r="B309" s="912"/>
      <c r="C309" s="912"/>
      <c r="D309" s="912"/>
      <c r="E309" s="912"/>
      <c r="F309" s="912"/>
      <c r="G309" s="982"/>
      <c r="H309" s="1025"/>
      <c r="I309" s="999"/>
      <c r="J309" s="999"/>
      <c r="K309" s="999"/>
      <c r="L309" s="999"/>
      <c r="M309" s="1000"/>
      <c r="N309" s="1065"/>
      <c r="O309" s="891"/>
      <c r="P309" s="891"/>
      <c r="Q309" s="891"/>
      <c r="R309" s="891"/>
      <c r="S309" s="891"/>
      <c r="T309" s="891"/>
      <c r="U309" s="891"/>
      <c r="V309" s="891"/>
      <c r="W309" s="891"/>
      <c r="X309" s="891"/>
      <c r="Y309" s="891"/>
      <c r="Z309" s="891"/>
      <c r="AA309" s="891"/>
      <c r="AB309" s="891"/>
      <c r="AC309" s="891"/>
      <c r="AD309" s="891"/>
      <c r="AE309" s="891"/>
      <c r="AF309" s="891"/>
      <c r="AG309" s="891"/>
      <c r="AH309" s="891"/>
      <c r="AI309" s="891"/>
      <c r="AJ309" s="891"/>
      <c r="AK309" s="891"/>
      <c r="AL309" s="891"/>
      <c r="AM309" s="891"/>
      <c r="AN309" s="891"/>
      <c r="AO309" s="891"/>
      <c r="AP309" s="891"/>
      <c r="AQ309" s="891"/>
      <c r="AR309" s="891"/>
      <c r="AS309" s="891"/>
      <c r="AT309" s="891"/>
      <c r="AU309" s="891"/>
      <c r="AV309" s="891"/>
      <c r="AW309" s="891"/>
      <c r="AX309" s="891"/>
      <c r="AY309" s="891"/>
      <c r="AZ309" s="891"/>
      <c r="BA309" s="891"/>
      <c r="BB309" s="892"/>
    </row>
    <row r="310" spans="1:54" ht="11.25" customHeight="1">
      <c r="A310" s="961"/>
      <c r="B310" s="912"/>
      <c r="C310" s="912"/>
      <c r="D310" s="912"/>
      <c r="E310" s="912"/>
      <c r="F310" s="912"/>
      <c r="G310" s="982"/>
      <c r="H310" s="1024"/>
      <c r="I310" s="1022"/>
      <c r="J310" s="1022"/>
      <c r="K310" s="1022"/>
      <c r="L310" s="1022"/>
      <c r="M310" s="1023"/>
      <c r="N310" s="1066"/>
      <c r="O310" s="893"/>
      <c r="P310" s="893"/>
      <c r="Q310" s="893"/>
      <c r="R310" s="893"/>
      <c r="S310" s="893"/>
      <c r="T310" s="893"/>
      <c r="U310" s="893"/>
      <c r="V310" s="893"/>
      <c r="W310" s="893"/>
      <c r="X310" s="893"/>
      <c r="Y310" s="893"/>
      <c r="Z310" s="893"/>
      <c r="AA310" s="893"/>
      <c r="AB310" s="893"/>
      <c r="AC310" s="893"/>
      <c r="AD310" s="893"/>
      <c r="AE310" s="893"/>
      <c r="AF310" s="893"/>
      <c r="AG310" s="893"/>
      <c r="AH310" s="893"/>
      <c r="AI310" s="893"/>
      <c r="AJ310" s="893"/>
      <c r="AK310" s="893"/>
      <c r="AL310" s="893"/>
      <c r="AM310" s="893"/>
      <c r="AN310" s="893"/>
      <c r="AO310" s="893"/>
      <c r="AP310" s="893"/>
      <c r="AQ310" s="893"/>
      <c r="AR310" s="893"/>
      <c r="AS310" s="893"/>
      <c r="AT310" s="893"/>
      <c r="AU310" s="893"/>
      <c r="AV310" s="893"/>
      <c r="AW310" s="893"/>
      <c r="AX310" s="893"/>
      <c r="AY310" s="893"/>
      <c r="AZ310" s="893"/>
      <c r="BA310" s="893"/>
      <c r="BB310" s="894"/>
    </row>
    <row r="311" spans="1:54" ht="11.25" customHeight="1">
      <c r="A311" s="961"/>
      <c r="B311" s="912"/>
      <c r="C311" s="912"/>
      <c r="D311" s="912"/>
      <c r="E311" s="912"/>
      <c r="F311" s="912"/>
      <c r="G311" s="982"/>
      <c r="H311" s="391" t="s">
        <v>302</v>
      </c>
      <c r="I311" s="385"/>
      <c r="J311" s="385"/>
      <c r="K311" s="385"/>
      <c r="L311" s="385"/>
      <c r="M311" s="1026"/>
      <c r="N311" s="1016" t="s">
        <v>379</v>
      </c>
      <c r="O311" s="898">
        <f>O153</f>
        <v>0</v>
      </c>
      <c r="P311" s="898"/>
      <c r="Q311" s="898"/>
      <c r="R311" s="898"/>
      <c r="S311" s="898"/>
      <c r="T311" s="898"/>
      <c r="U311" s="898"/>
      <c r="V311" s="392" t="s">
        <v>398</v>
      </c>
      <c r="W311" s="383" t="s">
        <v>274</v>
      </c>
      <c r="X311" s="999"/>
      <c r="Y311" s="898">
        <f>Y153</f>
        <v>0</v>
      </c>
      <c r="Z311" s="898"/>
      <c r="AA311" s="898"/>
      <c r="AB311" s="898"/>
      <c r="AC311" s="898"/>
      <c r="AD311" s="898"/>
      <c r="AE311" s="898"/>
      <c r="AF311" s="898"/>
      <c r="AG311" s="383" t="s">
        <v>275</v>
      </c>
      <c r="AH311" s="1019"/>
      <c r="AI311" s="389" t="s">
        <v>303</v>
      </c>
      <c r="AJ311" s="383"/>
      <c r="AK311" s="383"/>
      <c r="AL311" s="383"/>
      <c r="AM311" s="1007"/>
      <c r="AN311" s="897" t="str">
        <f>AN153</f>
        <v>　　</v>
      </c>
      <c r="AO311" s="898"/>
      <c r="AP311" s="898"/>
      <c r="AQ311" s="898">
        <f>AQ153</f>
        <v>0</v>
      </c>
      <c r="AR311" s="898"/>
      <c r="AS311" s="383" t="s">
        <v>228</v>
      </c>
      <c r="AT311" s="383"/>
      <c r="AU311" s="898">
        <f>AU153</f>
        <v>0</v>
      </c>
      <c r="AV311" s="898"/>
      <c r="AW311" s="383" t="s">
        <v>234</v>
      </c>
      <c r="AX311" s="383"/>
      <c r="AY311" s="898">
        <f>AY153</f>
        <v>0</v>
      </c>
      <c r="AZ311" s="898"/>
      <c r="BA311" s="383" t="s">
        <v>229</v>
      </c>
      <c r="BB311" s="963"/>
    </row>
    <row r="312" spans="1:54" ht="11.25" customHeight="1" thickBot="1">
      <c r="A312" s="1029"/>
      <c r="B312" s="931"/>
      <c r="C312" s="931"/>
      <c r="D312" s="931"/>
      <c r="E312" s="931"/>
      <c r="F312" s="931"/>
      <c r="G312" s="1030"/>
      <c r="H312" s="1039"/>
      <c r="I312" s="1040"/>
      <c r="J312" s="1040"/>
      <c r="K312" s="1040"/>
      <c r="L312" s="1040"/>
      <c r="M312" s="1041"/>
      <c r="N312" s="1042"/>
      <c r="O312" s="1070"/>
      <c r="P312" s="1070"/>
      <c r="Q312" s="1070"/>
      <c r="R312" s="1070"/>
      <c r="S312" s="1070"/>
      <c r="T312" s="1070"/>
      <c r="U312" s="1070"/>
      <c r="V312" s="1043"/>
      <c r="W312" s="931"/>
      <c r="X312" s="931"/>
      <c r="Y312" s="1070"/>
      <c r="Z312" s="1070"/>
      <c r="AA312" s="1070"/>
      <c r="AB312" s="1070"/>
      <c r="AC312" s="1070"/>
      <c r="AD312" s="1070"/>
      <c r="AE312" s="1070"/>
      <c r="AF312" s="1070"/>
      <c r="AG312" s="931"/>
      <c r="AH312" s="1030"/>
      <c r="AI312" s="1034"/>
      <c r="AJ312" s="1032"/>
      <c r="AK312" s="1032"/>
      <c r="AL312" s="1032"/>
      <c r="AM312" s="1035"/>
      <c r="AN312" s="1071"/>
      <c r="AO312" s="1070"/>
      <c r="AP312" s="1070"/>
      <c r="AQ312" s="1070"/>
      <c r="AR312" s="1070"/>
      <c r="AS312" s="1032"/>
      <c r="AT312" s="1032"/>
      <c r="AU312" s="1070"/>
      <c r="AV312" s="1070"/>
      <c r="AW312" s="1032"/>
      <c r="AX312" s="1032"/>
      <c r="AY312" s="1070"/>
      <c r="AZ312" s="1070"/>
      <c r="BA312" s="1032"/>
      <c r="BB312" s="1033"/>
    </row>
    <row r="313" spans="1:54" ht="11.25" customHeight="1">
      <c r="A313" s="39"/>
      <c r="B313" s="39"/>
      <c r="C313" s="39"/>
      <c r="D313" s="39"/>
      <c r="E313" s="39"/>
      <c r="F313" s="39"/>
      <c r="G313" s="39"/>
      <c r="H313" s="37"/>
      <c r="I313" s="37"/>
      <c r="J313" s="37"/>
      <c r="K313" s="37"/>
      <c r="L313" s="37"/>
      <c r="M313" s="37"/>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row>
    <row r="314" spans="1:54" ht="11.2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036"/>
      <c r="AR314" s="392"/>
      <c r="AS314" s="392"/>
      <c r="AT314" s="393"/>
      <c r="AU314" s="1036"/>
      <c r="AV314" s="392"/>
      <c r="AW314" s="392"/>
      <c r="AX314" s="393"/>
      <c r="AY314" s="1036"/>
      <c r="AZ314" s="392"/>
      <c r="BA314" s="392"/>
      <c r="BB314" s="393"/>
    </row>
    <row r="315" spans="1:54" ht="11.2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037"/>
      <c r="AR315" s="394"/>
      <c r="AS315" s="394"/>
      <c r="AT315" s="395"/>
      <c r="AU315" s="1037"/>
      <c r="AV315" s="394"/>
      <c r="AW315" s="394"/>
      <c r="AX315" s="395"/>
      <c r="AY315" s="1037"/>
      <c r="AZ315" s="394"/>
      <c r="BA315" s="394"/>
      <c r="BB315" s="395"/>
    </row>
    <row r="316" spans="1:54" ht="15" customHeight="1">
      <c r="A316" s="24" t="s">
        <v>327</v>
      </c>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038"/>
      <c r="AR316" s="396"/>
      <c r="AS316" s="396"/>
      <c r="AT316" s="397"/>
      <c r="AU316" s="1038"/>
      <c r="AV316" s="396"/>
      <c r="AW316" s="396"/>
      <c r="AX316" s="397"/>
      <c r="AY316" s="1038"/>
      <c r="AZ316" s="396"/>
      <c r="BA316" s="396"/>
      <c r="BB316" s="397"/>
    </row>
    <row r="317" spans="1:54" ht="15" customHeight="1">
      <c r="A317" s="916" t="s">
        <v>411</v>
      </c>
      <c r="B317" s="917"/>
      <c r="C317" s="917"/>
      <c r="D317" s="917"/>
      <c r="E317" s="917"/>
      <c r="F317" s="917"/>
      <c r="G317" s="917"/>
      <c r="H317" s="917"/>
      <c r="I317" s="917"/>
      <c r="J317" s="917"/>
      <c r="K317" s="917"/>
      <c r="L317" s="917"/>
      <c r="M317" s="917"/>
      <c r="N317" s="917"/>
      <c r="O317" s="917"/>
      <c r="P317" s="917"/>
      <c r="Q317" s="917"/>
      <c r="R317" s="917"/>
      <c r="S317" s="917"/>
      <c r="T317" s="917"/>
      <c r="U317" s="917"/>
      <c r="V317" s="917"/>
      <c r="W317" s="917"/>
      <c r="X317" s="917"/>
      <c r="Y317" s="917"/>
      <c r="Z317" s="917"/>
      <c r="AA317" s="917"/>
      <c r="AB317" s="917"/>
      <c r="AC317" s="917"/>
      <c r="AD317" s="917"/>
      <c r="AE317" s="917"/>
      <c r="AF317" s="917"/>
      <c r="AG317" s="917"/>
      <c r="AH317" s="917"/>
      <c r="AI317" s="917"/>
      <c r="AJ317" s="917"/>
      <c r="AK317" s="917"/>
      <c r="AL317" s="917"/>
      <c r="AM317" s="917"/>
      <c r="AN317" s="917"/>
      <c r="AO317" s="917"/>
      <c r="AP317" s="917"/>
      <c r="AQ317" s="917"/>
      <c r="AR317" s="917"/>
      <c r="AS317" s="917"/>
      <c r="AT317" s="917"/>
      <c r="AU317" s="917"/>
      <c r="AV317" s="917"/>
      <c r="AW317" s="917"/>
      <c r="AX317" s="917"/>
      <c r="AY317" s="917"/>
      <c r="AZ317" s="917"/>
      <c r="BA317" s="917"/>
      <c r="BB317" s="917"/>
    </row>
    <row r="318" spans="1:54" ht="15" customHeight="1">
      <c r="A318" s="918" t="s">
        <v>244</v>
      </c>
      <c r="B318" s="919"/>
      <c r="C318" s="919"/>
      <c r="D318" s="919"/>
      <c r="E318" s="919"/>
      <c r="F318" s="919"/>
      <c r="G318" s="919"/>
      <c r="H318" s="919"/>
      <c r="I318" s="919"/>
      <c r="J318" s="919"/>
      <c r="K318" s="919"/>
      <c r="L318" s="919"/>
      <c r="M318" s="919"/>
      <c r="N318" s="919"/>
      <c r="O318" s="919"/>
      <c r="P318" s="919"/>
      <c r="Q318" s="919"/>
      <c r="R318" s="919"/>
      <c r="S318" s="919"/>
      <c r="T318" s="919"/>
      <c r="U318" s="919"/>
      <c r="V318" s="919"/>
      <c r="W318" s="919"/>
      <c r="X318" s="919"/>
      <c r="Y318" s="919"/>
      <c r="Z318" s="919"/>
      <c r="AA318" s="919"/>
      <c r="AB318" s="919"/>
      <c r="AC318" s="919"/>
      <c r="AD318" s="919"/>
      <c r="AE318" s="919"/>
      <c r="AF318" s="919"/>
      <c r="AG318" s="919"/>
      <c r="AH318" s="919"/>
      <c r="AI318" s="919"/>
      <c r="AJ318" s="919"/>
      <c r="AK318" s="919"/>
      <c r="AL318" s="919"/>
      <c r="AM318" s="919"/>
      <c r="AN318" s="919"/>
      <c r="AO318" s="919"/>
      <c r="AP318" s="919"/>
      <c r="AQ318" s="919"/>
      <c r="AR318" s="919"/>
      <c r="AS318" s="919"/>
      <c r="AT318" s="919"/>
      <c r="AU318" s="919"/>
      <c r="AV318" s="919"/>
      <c r="AW318" s="919"/>
      <c r="AX318" s="919"/>
      <c r="AY318" s="919"/>
      <c r="AZ318" s="919"/>
      <c r="BA318" s="919"/>
      <c r="BB318" s="919"/>
    </row>
    <row r="319" spans="1:54" ht="11.2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row>
    <row r="320" spans="1:54" ht="11.25" customHeight="1">
      <c r="A320" s="920" t="s">
        <v>408</v>
      </c>
      <c r="B320" s="920"/>
      <c r="C320" s="920"/>
      <c r="D320" s="920"/>
      <c r="E320" s="920"/>
      <c r="F320" s="920"/>
      <c r="G320" s="920"/>
      <c r="H320" s="920"/>
      <c r="I320" s="920"/>
      <c r="J320" s="920"/>
      <c r="K320" s="920"/>
      <c r="L320" s="920"/>
      <c r="M320" s="920"/>
      <c r="N320" s="920"/>
      <c r="O320" s="920"/>
      <c r="P320" s="920"/>
      <c r="Q320" s="920"/>
      <c r="R320" s="920"/>
      <c r="S320" s="920"/>
      <c r="T320" s="920"/>
      <c r="U320" s="920"/>
      <c r="V320" s="920"/>
      <c r="W320" s="920"/>
      <c r="X320" s="920"/>
      <c r="Y320" s="920"/>
      <c r="Z320" s="920"/>
      <c r="AA320" s="920"/>
      <c r="AB320" s="920"/>
      <c r="AC320" s="920"/>
      <c r="AD320" s="920"/>
      <c r="AE320" s="920"/>
      <c r="AF320" s="920"/>
      <c r="AG320" s="920"/>
      <c r="AH320" s="920"/>
      <c r="AI320" s="920"/>
      <c r="AJ320" s="920"/>
      <c r="AK320" s="920"/>
      <c r="AL320" s="920"/>
      <c r="AM320" s="920"/>
      <c r="AN320" s="920"/>
      <c r="AO320" s="920"/>
      <c r="AP320" s="920"/>
      <c r="AQ320" s="920"/>
      <c r="AR320" s="920"/>
      <c r="AS320" s="920"/>
      <c r="AT320" s="920"/>
      <c r="AU320" s="920"/>
      <c r="AV320" s="920"/>
      <c r="AW320" s="920"/>
      <c r="AX320" s="920"/>
      <c r="AY320" s="920"/>
      <c r="AZ320" s="920"/>
      <c r="BA320" s="920"/>
      <c r="BB320" s="920"/>
    </row>
    <row r="321" spans="1:54" ht="11.25" customHeight="1">
      <c r="A321" s="920"/>
      <c r="B321" s="920"/>
      <c r="C321" s="920"/>
      <c r="D321" s="920"/>
      <c r="E321" s="920"/>
      <c r="F321" s="920"/>
      <c r="G321" s="920"/>
      <c r="H321" s="920"/>
      <c r="I321" s="920"/>
      <c r="J321" s="920"/>
      <c r="K321" s="920"/>
      <c r="L321" s="920"/>
      <c r="M321" s="920"/>
      <c r="N321" s="920"/>
      <c r="O321" s="920"/>
      <c r="P321" s="920"/>
      <c r="Q321" s="920"/>
      <c r="R321" s="920"/>
      <c r="S321" s="920"/>
      <c r="T321" s="920"/>
      <c r="U321" s="920"/>
      <c r="V321" s="920"/>
      <c r="W321" s="920"/>
      <c r="X321" s="920"/>
      <c r="Y321" s="920"/>
      <c r="Z321" s="920"/>
      <c r="AA321" s="920"/>
      <c r="AB321" s="920"/>
      <c r="AC321" s="920"/>
      <c r="AD321" s="920"/>
      <c r="AE321" s="920"/>
      <c r="AF321" s="920"/>
      <c r="AG321" s="920"/>
      <c r="AH321" s="920"/>
      <c r="AI321" s="920"/>
      <c r="AJ321" s="920"/>
      <c r="AK321" s="920"/>
      <c r="AL321" s="920"/>
      <c r="AM321" s="920"/>
      <c r="AN321" s="920"/>
      <c r="AO321" s="920"/>
      <c r="AP321" s="920"/>
      <c r="AQ321" s="920"/>
      <c r="AR321" s="920"/>
      <c r="AS321" s="920"/>
      <c r="AT321" s="920"/>
      <c r="AU321" s="920"/>
      <c r="AV321" s="920"/>
      <c r="AW321" s="920"/>
      <c r="AX321" s="920"/>
      <c r="AY321" s="920"/>
      <c r="AZ321" s="920"/>
      <c r="BA321" s="920"/>
      <c r="BB321" s="920"/>
    </row>
    <row r="322" spans="1:54" ht="11.25" customHeight="1">
      <c r="A322" s="920"/>
      <c r="B322" s="920"/>
      <c r="C322" s="920"/>
      <c r="D322" s="920"/>
      <c r="E322" s="920"/>
      <c r="F322" s="920"/>
      <c r="G322" s="920"/>
      <c r="H322" s="920"/>
      <c r="I322" s="920"/>
      <c r="J322" s="920"/>
      <c r="K322" s="920"/>
      <c r="L322" s="920"/>
      <c r="M322" s="920"/>
      <c r="N322" s="920"/>
      <c r="O322" s="920"/>
      <c r="P322" s="920"/>
      <c r="Q322" s="920"/>
      <c r="R322" s="920"/>
      <c r="S322" s="920"/>
      <c r="T322" s="920"/>
      <c r="U322" s="920"/>
      <c r="V322" s="920"/>
      <c r="W322" s="920"/>
      <c r="X322" s="920"/>
      <c r="Y322" s="920"/>
      <c r="Z322" s="920"/>
      <c r="AA322" s="920"/>
      <c r="AB322" s="920"/>
      <c r="AC322" s="920"/>
      <c r="AD322" s="920"/>
      <c r="AE322" s="920"/>
      <c r="AF322" s="920"/>
      <c r="AG322" s="920"/>
      <c r="AH322" s="920"/>
      <c r="AI322" s="920"/>
      <c r="AJ322" s="920"/>
      <c r="AK322" s="920"/>
      <c r="AL322" s="920"/>
      <c r="AM322" s="920"/>
      <c r="AN322" s="920"/>
      <c r="AO322" s="920"/>
      <c r="AP322" s="920"/>
      <c r="AQ322" s="920"/>
      <c r="AR322" s="920"/>
      <c r="AS322" s="920"/>
      <c r="AT322" s="920"/>
      <c r="AU322" s="920"/>
      <c r="AV322" s="920"/>
      <c r="AW322" s="920"/>
      <c r="AX322" s="920"/>
      <c r="AY322" s="920"/>
      <c r="AZ322" s="920"/>
      <c r="BA322" s="920"/>
      <c r="BB322" s="920"/>
    </row>
    <row r="323" spans="1:54" ht="11.25" customHeight="1">
      <c r="A323" s="920"/>
      <c r="B323" s="920"/>
      <c r="C323" s="920"/>
      <c r="D323" s="920"/>
      <c r="E323" s="920"/>
      <c r="F323" s="920"/>
      <c r="G323" s="920"/>
      <c r="H323" s="920"/>
      <c r="I323" s="920"/>
      <c r="J323" s="920"/>
      <c r="K323" s="920"/>
      <c r="L323" s="920"/>
      <c r="M323" s="920"/>
      <c r="N323" s="920"/>
      <c r="O323" s="920"/>
      <c r="P323" s="920"/>
      <c r="Q323" s="920"/>
      <c r="R323" s="920"/>
      <c r="S323" s="920"/>
      <c r="T323" s="920"/>
      <c r="U323" s="920"/>
      <c r="V323" s="920"/>
      <c r="W323" s="920"/>
      <c r="X323" s="920"/>
      <c r="Y323" s="920"/>
      <c r="Z323" s="920"/>
      <c r="AA323" s="920"/>
      <c r="AB323" s="920"/>
      <c r="AC323" s="920"/>
      <c r="AD323" s="920"/>
      <c r="AE323" s="920"/>
      <c r="AF323" s="920"/>
      <c r="AG323" s="920"/>
      <c r="AH323" s="920"/>
      <c r="AI323" s="920"/>
      <c r="AJ323" s="920"/>
      <c r="AK323" s="920"/>
      <c r="AL323" s="920"/>
      <c r="AM323" s="920"/>
      <c r="AN323" s="920"/>
      <c r="AO323" s="920"/>
      <c r="AP323" s="920"/>
      <c r="AQ323" s="920"/>
      <c r="AR323" s="920"/>
      <c r="AS323" s="920"/>
      <c r="AT323" s="920"/>
      <c r="AU323" s="920"/>
      <c r="AV323" s="920"/>
      <c r="AW323" s="920"/>
      <c r="AX323" s="920"/>
      <c r="AY323" s="920"/>
      <c r="AZ323" s="920"/>
      <c r="BA323" s="920"/>
      <c r="BB323" s="920"/>
    </row>
    <row r="324" spans="1:54" ht="11.25" customHeight="1">
      <c r="A324" s="928" t="s">
        <v>259</v>
      </c>
      <c r="B324" s="928"/>
      <c r="C324" s="928"/>
      <c r="D324" s="928"/>
      <c r="E324" s="928"/>
      <c r="F324" s="928"/>
      <c r="G324" s="928"/>
      <c r="H324" s="928"/>
      <c r="J324" s="928" t="s">
        <v>382</v>
      </c>
      <c r="K324" s="928"/>
      <c r="L324" s="928"/>
      <c r="M324" s="928"/>
      <c r="N324" s="928"/>
      <c r="O324" s="928"/>
      <c r="P324" s="928"/>
      <c r="Q324" s="928"/>
      <c r="R324" s="928"/>
      <c r="S324" s="928"/>
      <c r="T324" s="928"/>
      <c r="U324" s="928"/>
      <c r="V324" s="151"/>
      <c r="W324" s="151" t="s">
        <v>260</v>
      </c>
      <c r="X324" s="151"/>
      <c r="Y324" s="18"/>
      <c r="Z324" s="18"/>
      <c r="AA324" s="40"/>
      <c r="AB324" s="18"/>
      <c r="AC324" s="18"/>
      <c r="AD324" s="40"/>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row>
    <row r="325" spans="1:54" ht="11.25" customHeight="1" thickBot="1">
      <c r="A325" s="928"/>
      <c r="B325" s="928"/>
      <c r="C325" s="928"/>
      <c r="D325" s="928"/>
      <c r="E325" s="928"/>
      <c r="F325" s="928"/>
      <c r="G325" s="928"/>
      <c r="H325" s="928"/>
      <c r="J325" s="928"/>
      <c r="K325" s="928"/>
      <c r="L325" s="928"/>
      <c r="M325" s="928"/>
      <c r="N325" s="928"/>
      <c r="O325" s="928"/>
      <c r="P325" s="928"/>
      <c r="Q325" s="928"/>
      <c r="R325" s="928"/>
      <c r="S325" s="928"/>
      <c r="T325" s="928"/>
      <c r="U325" s="928"/>
      <c r="V325" s="151"/>
      <c r="W325" s="151"/>
      <c r="X325" s="151"/>
      <c r="Y325" s="18"/>
      <c r="Z325" s="18"/>
      <c r="AA325" s="40"/>
      <c r="AB325" s="18"/>
      <c r="AC325" s="18"/>
      <c r="AD325" s="40"/>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row>
    <row r="326" spans="1:54" ht="11.25" customHeight="1">
      <c r="A326" s="928" t="s">
        <v>259</v>
      </c>
      <c r="B326" s="928"/>
      <c r="C326" s="928"/>
      <c r="D326" s="928"/>
      <c r="E326" s="928"/>
      <c r="F326" s="928"/>
      <c r="G326" s="928"/>
      <c r="H326" s="928"/>
      <c r="J326" s="928" t="s">
        <v>324</v>
      </c>
      <c r="K326" s="928"/>
      <c r="L326" s="928"/>
      <c r="M326" s="928"/>
      <c r="N326" s="928"/>
      <c r="O326" s="928"/>
      <c r="P326" s="928"/>
      <c r="Q326" s="928"/>
      <c r="R326" s="928"/>
      <c r="S326" s="928"/>
      <c r="T326" s="928"/>
      <c r="U326" s="928"/>
      <c r="V326" s="151"/>
      <c r="W326" s="151" t="s">
        <v>260</v>
      </c>
      <c r="X326" s="151"/>
      <c r="Y326" s="40"/>
      <c r="Z326" s="40"/>
      <c r="AA326" s="40"/>
      <c r="AB326" s="40"/>
      <c r="AC326" s="40"/>
      <c r="AD326" s="40"/>
      <c r="AE326" s="40"/>
      <c r="AF326" s="40"/>
      <c r="AG326" s="40"/>
      <c r="AH326" s="40"/>
      <c r="AI326" s="40"/>
      <c r="AJ326" s="933" t="s">
        <v>263</v>
      </c>
      <c r="AK326" s="934"/>
      <c r="AL326" s="934"/>
      <c r="AM326" s="1044">
        <f>AM10</f>
        <v>0</v>
      </c>
      <c r="AN326" s="883"/>
      <c r="AO326" s="883"/>
      <c r="AP326" s="883"/>
      <c r="AQ326" s="885" t="s">
        <v>481</v>
      </c>
      <c r="AR326" s="885"/>
      <c r="AS326" s="883">
        <f>AS10</f>
        <v>0</v>
      </c>
      <c r="AT326" s="883"/>
      <c r="AU326" s="883"/>
      <c r="AV326" s="885" t="s">
        <v>482</v>
      </c>
      <c r="AW326" s="885"/>
      <c r="AX326" s="883">
        <f>AX10</f>
        <v>0</v>
      </c>
      <c r="AY326" s="883"/>
      <c r="AZ326" s="883"/>
      <c r="BA326" s="885" t="s">
        <v>483</v>
      </c>
      <c r="BB326" s="922"/>
    </row>
    <row r="327" spans="1:54" ht="11.25" customHeight="1" thickBot="1">
      <c r="A327" s="928"/>
      <c r="B327" s="928"/>
      <c r="C327" s="928"/>
      <c r="D327" s="928"/>
      <c r="E327" s="928"/>
      <c r="F327" s="928"/>
      <c r="G327" s="928"/>
      <c r="H327" s="928"/>
      <c r="J327" s="928"/>
      <c r="K327" s="928"/>
      <c r="L327" s="928"/>
      <c r="M327" s="928"/>
      <c r="N327" s="928"/>
      <c r="O327" s="928"/>
      <c r="P327" s="928"/>
      <c r="Q327" s="928"/>
      <c r="R327" s="928"/>
      <c r="S327" s="928"/>
      <c r="T327" s="928"/>
      <c r="U327" s="928"/>
      <c r="V327" s="1072"/>
      <c r="W327" s="151"/>
      <c r="X327" s="151"/>
      <c r="Y327" s="41"/>
      <c r="Z327" s="41"/>
      <c r="AA327" s="41"/>
      <c r="AB327" s="41"/>
      <c r="AC327" s="41"/>
      <c r="AD327" s="41"/>
      <c r="AE327" s="41"/>
      <c r="AF327" s="41"/>
      <c r="AG327" s="41"/>
      <c r="AH327" s="41"/>
      <c r="AI327" s="41"/>
      <c r="AJ327" s="935"/>
      <c r="AK327" s="890"/>
      <c r="AL327" s="890"/>
      <c r="AM327" s="1045"/>
      <c r="AN327" s="884"/>
      <c r="AO327" s="884"/>
      <c r="AP327" s="884"/>
      <c r="AQ327" s="886"/>
      <c r="AR327" s="886"/>
      <c r="AS327" s="884"/>
      <c r="AT327" s="884"/>
      <c r="AU327" s="884"/>
      <c r="AV327" s="886"/>
      <c r="AW327" s="886"/>
      <c r="AX327" s="884"/>
      <c r="AY327" s="884"/>
      <c r="AZ327" s="884"/>
      <c r="BA327" s="886"/>
      <c r="BB327" s="923"/>
    </row>
    <row r="328" spans="1:54" ht="11.25" customHeight="1">
      <c r="A328" s="933" t="s">
        <v>269</v>
      </c>
      <c r="B328" s="959"/>
      <c r="C328" s="959"/>
      <c r="D328" s="959"/>
      <c r="E328" s="959"/>
      <c r="F328" s="959"/>
      <c r="G328" s="959"/>
      <c r="H328" s="959"/>
      <c r="I328" s="959"/>
      <c r="J328" s="959"/>
      <c r="K328" s="959"/>
      <c r="L328" s="959"/>
      <c r="M328" s="960"/>
      <c r="N328" s="1046" t="str">
        <f>N249</f>
        <v>□</v>
      </c>
      <c r="O328" s="1046"/>
      <c r="P328" s="934" t="s">
        <v>179</v>
      </c>
      <c r="Q328" s="934"/>
      <c r="R328" s="934"/>
      <c r="S328" s="934"/>
      <c r="T328" s="934"/>
      <c r="U328" s="934"/>
      <c r="V328" s="934"/>
      <c r="W328" s="1046" t="str">
        <f>W249</f>
        <v>□</v>
      </c>
      <c r="X328" s="1046"/>
      <c r="Y328" s="1046">
        <f>Y249</f>
        <v>0</v>
      </c>
      <c r="Z328" s="1046"/>
      <c r="AA328" s="1046"/>
      <c r="AB328" s="1046"/>
      <c r="AC328" s="1046"/>
      <c r="AD328" s="1046"/>
      <c r="AE328" s="1046"/>
      <c r="AF328" s="934" t="s">
        <v>271</v>
      </c>
      <c r="AG328" s="934"/>
      <c r="AH328" s="948"/>
      <c r="AI328" s="951" t="s">
        <v>367</v>
      </c>
      <c r="AJ328" s="888">
        <f>AJ249</f>
        <v>0</v>
      </c>
      <c r="AK328" s="888"/>
      <c r="AL328" s="888"/>
      <c r="AM328" s="888"/>
      <c r="AN328" s="394" t="s">
        <v>376</v>
      </c>
      <c r="AO328" s="384" t="s">
        <v>274</v>
      </c>
      <c r="AP328" s="912"/>
      <c r="AQ328" s="887">
        <f>AQ249</f>
        <v>0</v>
      </c>
      <c r="AR328" s="887"/>
      <c r="AS328" s="887"/>
      <c r="AT328" s="887"/>
      <c r="AU328" s="887"/>
      <c r="AV328" s="887"/>
      <c r="AW328" s="887"/>
      <c r="AX328" s="887"/>
      <c r="AY328" s="887"/>
      <c r="AZ328" s="887"/>
      <c r="BA328" s="384" t="s">
        <v>275</v>
      </c>
      <c r="BB328" s="896"/>
    </row>
    <row r="329" spans="1:54" ht="11.25" customHeight="1">
      <c r="A329" s="961"/>
      <c r="B329" s="912"/>
      <c r="C329" s="912"/>
      <c r="D329" s="912"/>
      <c r="E329" s="912"/>
      <c r="F329" s="912"/>
      <c r="G329" s="912"/>
      <c r="H329" s="912"/>
      <c r="I329" s="912"/>
      <c r="J329" s="912"/>
      <c r="K329" s="912"/>
      <c r="L329" s="912"/>
      <c r="M329" s="941"/>
      <c r="N329" s="888"/>
      <c r="O329" s="888"/>
      <c r="P329" s="384"/>
      <c r="Q329" s="384"/>
      <c r="R329" s="384"/>
      <c r="S329" s="384"/>
      <c r="T329" s="384"/>
      <c r="U329" s="384"/>
      <c r="V329" s="384"/>
      <c r="W329" s="888"/>
      <c r="X329" s="888"/>
      <c r="Y329" s="888"/>
      <c r="Z329" s="888"/>
      <c r="AA329" s="888"/>
      <c r="AB329" s="888"/>
      <c r="AC329" s="888"/>
      <c r="AD329" s="888"/>
      <c r="AE329" s="888"/>
      <c r="AF329" s="384"/>
      <c r="AG329" s="384"/>
      <c r="AH329" s="949"/>
      <c r="AI329" s="394"/>
      <c r="AJ329" s="888"/>
      <c r="AK329" s="888"/>
      <c r="AL329" s="888"/>
      <c r="AM329" s="888"/>
      <c r="AN329" s="394"/>
      <c r="AO329" s="912"/>
      <c r="AP329" s="912"/>
      <c r="AQ329" s="888"/>
      <c r="AR329" s="888"/>
      <c r="AS329" s="888"/>
      <c r="AT329" s="888"/>
      <c r="AU329" s="888"/>
      <c r="AV329" s="888"/>
      <c r="AW329" s="888"/>
      <c r="AX329" s="888"/>
      <c r="AY329" s="888"/>
      <c r="AZ329" s="888"/>
      <c r="BA329" s="384"/>
      <c r="BB329" s="896"/>
    </row>
    <row r="330" spans="1:54" ht="11.25" customHeight="1">
      <c r="A330" s="962"/>
      <c r="B330" s="942"/>
      <c r="C330" s="942"/>
      <c r="D330" s="942"/>
      <c r="E330" s="942"/>
      <c r="F330" s="942"/>
      <c r="G330" s="942"/>
      <c r="H330" s="942"/>
      <c r="I330" s="942"/>
      <c r="J330" s="942"/>
      <c r="K330" s="942"/>
      <c r="L330" s="942"/>
      <c r="M330" s="943"/>
      <c r="N330" s="888"/>
      <c r="O330" s="888"/>
      <c r="P330" s="890"/>
      <c r="Q330" s="890"/>
      <c r="R330" s="890"/>
      <c r="S330" s="890"/>
      <c r="T330" s="890"/>
      <c r="U330" s="890"/>
      <c r="V330" s="890"/>
      <c r="W330" s="888"/>
      <c r="X330" s="888"/>
      <c r="Y330" s="889"/>
      <c r="Z330" s="889"/>
      <c r="AA330" s="889"/>
      <c r="AB330" s="889"/>
      <c r="AC330" s="889"/>
      <c r="AD330" s="889"/>
      <c r="AE330" s="889"/>
      <c r="AF330" s="890"/>
      <c r="AG330" s="890"/>
      <c r="AH330" s="950"/>
      <c r="AI330" s="394"/>
      <c r="AJ330" s="889"/>
      <c r="AK330" s="889"/>
      <c r="AL330" s="889"/>
      <c r="AM330" s="889"/>
      <c r="AN330" s="394"/>
      <c r="AO330" s="912"/>
      <c r="AP330" s="912"/>
      <c r="AQ330" s="889"/>
      <c r="AR330" s="889"/>
      <c r="AS330" s="889"/>
      <c r="AT330" s="889"/>
      <c r="AU330" s="889"/>
      <c r="AV330" s="889"/>
      <c r="AW330" s="889"/>
      <c r="AX330" s="889"/>
      <c r="AY330" s="889"/>
      <c r="AZ330" s="889"/>
      <c r="BA330" s="384"/>
      <c r="BB330" s="896"/>
    </row>
    <row r="331" spans="1:54" ht="11.25" customHeight="1">
      <c r="A331" s="938" t="s">
        <v>281</v>
      </c>
      <c r="B331" s="900"/>
      <c r="C331" s="900"/>
      <c r="D331" s="900"/>
      <c r="E331" s="900"/>
      <c r="F331" s="911"/>
      <c r="G331" s="911"/>
      <c r="H331" s="911"/>
      <c r="I331" s="911"/>
      <c r="J331" s="911"/>
      <c r="K331" s="911"/>
      <c r="L331" s="911"/>
      <c r="M331" s="939"/>
      <c r="N331" s="887">
        <f>N252</f>
        <v>0</v>
      </c>
      <c r="O331" s="887"/>
      <c r="P331" s="887"/>
      <c r="Q331" s="887"/>
      <c r="R331" s="887"/>
      <c r="S331" s="887"/>
      <c r="T331" s="887"/>
      <c r="U331" s="887"/>
      <c r="V331" s="887"/>
      <c r="W331" s="887"/>
      <c r="X331" s="887"/>
      <c r="Y331" s="887"/>
      <c r="Z331" s="887"/>
      <c r="AA331" s="887"/>
      <c r="AB331" s="887"/>
      <c r="AC331" s="887"/>
      <c r="AD331" s="887"/>
      <c r="AE331" s="887"/>
      <c r="AF331" s="887"/>
      <c r="AG331" s="887"/>
      <c r="AH331" s="887"/>
      <c r="AI331" s="887"/>
      <c r="AJ331" s="887"/>
      <c r="AK331" s="887"/>
      <c r="AL331" s="887"/>
      <c r="AM331" s="887"/>
      <c r="AN331" s="887"/>
      <c r="AO331" s="887"/>
      <c r="AP331" s="887"/>
      <c r="AQ331" s="887"/>
      <c r="AR331" s="887"/>
      <c r="AS331" s="887"/>
      <c r="AT331" s="887"/>
      <c r="AU331" s="887"/>
      <c r="AV331" s="887"/>
      <c r="AW331" s="887"/>
      <c r="AX331" s="887"/>
      <c r="AY331" s="887"/>
      <c r="AZ331" s="887"/>
      <c r="BA331" s="887"/>
      <c r="BB331" s="1048"/>
    </row>
    <row r="332" spans="1:54" ht="11.25" customHeight="1">
      <c r="A332" s="940"/>
      <c r="B332" s="384"/>
      <c r="C332" s="384"/>
      <c r="D332" s="384"/>
      <c r="E332" s="384"/>
      <c r="F332" s="912"/>
      <c r="G332" s="912"/>
      <c r="H332" s="912"/>
      <c r="I332" s="912"/>
      <c r="J332" s="912"/>
      <c r="K332" s="912"/>
      <c r="L332" s="912"/>
      <c r="M332" s="941"/>
      <c r="N332" s="888"/>
      <c r="O332" s="888"/>
      <c r="P332" s="888"/>
      <c r="Q332" s="888"/>
      <c r="R332" s="888"/>
      <c r="S332" s="888"/>
      <c r="T332" s="888"/>
      <c r="U332" s="888"/>
      <c r="V332" s="888"/>
      <c r="W332" s="888"/>
      <c r="X332" s="888"/>
      <c r="Y332" s="888"/>
      <c r="Z332" s="888"/>
      <c r="AA332" s="888"/>
      <c r="AB332" s="888"/>
      <c r="AC332" s="888"/>
      <c r="AD332" s="888"/>
      <c r="AE332" s="888"/>
      <c r="AF332" s="888"/>
      <c r="AG332" s="888"/>
      <c r="AH332" s="888"/>
      <c r="AI332" s="888"/>
      <c r="AJ332" s="888"/>
      <c r="AK332" s="888"/>
      <c r="AL332" s="888"/>
      <c r="AM332" s="888"/>
      <c r="AN332" s="888"/>
      <c r="AO332" s="888"/>
      <c r="AP332" s="888"/>
      <c r="AQ332" s="888"/>
      <c r="AR332" s="888"/>
      <c r="AS332" s="888"/>
      <c r="AT332" s="888"/>
      <c r="AU332" s="888"/>
      <c r="AV332" s="888"/>
      <c r="AW332" s="888"/>
      <c r="AX332" s="888"/>
      <c r="AY332" s="888"/>
      <c r="AZ332" s="888"/>
      <c r="BA332" s="888"/>
      <c r="BB332" s="1049"/>
    </row>
    <row r="333" spans="1:54" ht="11.25" customHeight="1">
      <c r="A333" s="935"/>
      <c r="B333" s="890"/>
      <c r="C333" s="890"/>
      <c r="D333" s="890"/>
      <c r="E333" s="890"/>
      <c r="F333" s="942"/>
      <c r="G333" s="942"/>
      <c r="H333" s="942"/>
      <c r="I333" s="942"/>
      <c r="J333" s="942"/>
      <c r="K333" s="942"/>
      <c r="L333" s="942"/>
      <c r="M333" s="943"/>
      <c r="N333" s="889"/>
      <c r="O333" s="889"/>
      <c r="P333" s="889"/>
      <c r="Q333" s="889"/>
      <c r="R333" s="889"/>
      <c r="S333" s="889"/>
      <c r="T333" s="889"/>
      <c r="U333" s="889"/>
      <c r="V333" s="889"/>
      <c r="W333" s="889"/>
      <c r="X333" s="889"/>
      <c r="Y333" s="889"/>
      <c r="Z333" s="889"/>
      <c r="AA333" s="889"/>
      <c r="AB333" s="889"/>
      <c r="AC333" s="889"/>
      <c r="AD333" s="889"/>
      <c r="AE333" s="889"/>
      <c r="AF333" s="889"/>
      <c r="AG333" s="889"/>
      <c r="AH333" s="889"/>
      <c r="AI333" s="889"/>
      <c r="AJ333" s="889"/>
      <c r="AK333" s="889"/>
      <c r="AL333" s="889"/>
      <c r="AM333" s="889"/>
      <c r="AN333" s="889"/>
      <c r="AO333" s="889"/>
      <c r="AP333" s="889"/>
      <c r="AQ333" s="889"/>
      <c r="AR333" s="889"/>
      <c r="AS333" s="889"/>
      <c r="AT333" s="889"/>
      <c r="AU333" s="889"/>
      <c r="AV333" s="889"/>
      <c r="AW333" s="889"/>
      <c r="AX333" s="889"/>
      <c r="AY333" s="889"/>
      <c r="AZ333" s="889"/>
      <c r="BA333" s="889"/>
      <c r="BB333" s="1050"/>
    </row>
    <row r="334" spans="1:54" ht="11.25" customHeight="1">
      <c r="A334" s="952" t="s">
        <v>287</v>
      </c>
      <c r="B334" s="900"/>
      <c r="C334" s="900"/>
      <c r="D334" s="900"/>
      <c r="E334" s="900"/>
      <c r="F334" s="911"/>
      <c r="G334" s="911"/>
      <c r="H334" s="911"/>
      <c r="I334" s="911"/>
      <c r="J334" s="911"/>
      <c r="K334" s="911"/>
      <c r="L334" s="911"/>
      <c r="M334" s="939"/>
      <c r="N334" s="887">
        <f>N255</f>
        <v>0</v>
      </c>
      <c r="O334" s="887"/>
      <c r="P334" s="887"/>
      <c r="Q334" s="887"/>
      <c r="R334" s="887"/>
      <c r="S334" s="887"/>
      <c r="T334" s="887"/>
      <c r="U334" s="887"/>
      <c r="V334" s="887"/>
      <c r="W334" s="887"/>
      <c r="X334" s="887"/>
      <c r="Y334" s="887"/>
      <c r="Z334" s="887"/>
      <c r="AA334" s="887"/>
      <c r="AB334" s="887"/>
      <c r="AC334" s="887"/>
      <c r="AD334" s="887"/>
      <c r="AE334" s="887"/>
      <c r="AF334" s="887"/>
      <c r="AG334" s="887"/>
      <c r="AH334" s="887"/>
      <c r="AI334" s="887"/>
      <c r="AJ334" s="887"/>
      <c r="AK334" s="887"/>
      <c r="AL334" s="887"/>
      <c r="AM334" s="887"/>
      <c r="AN334" s="887"/>
      <c r="AO334" s="887"/>
      <c r="AP334" s="887"/>
      <c r="AQ334" s="887"/>
      <c r="AR334" s="887"/>
      <c r="AS334" s="887"/>
      <c r="AT334" s="887"/>
      <c r="AU334" s="887"/>
      <c r="AV334" s="887"/>
      <c r="AW334" s="887"/>
      <c r="AX334" s="887"/>
      <c r="AY334" s="887"/>
      <c r="AZ334" s="887"/>
      <c r="BA334" s="887"/>
      <c r="BB334" s="1048"/>
    </row>
    <row r="335" spans="1:54" ht="11.25" customHeight="1">
      <c r="A335" s="940"/>
      <c r="B335" s="384"/>
      <c r="C335" s="384"/>
      <c r="D335" s="384"/>
      <c r="E335" s="384"/>
      <c r="F335" s="912"/>
      <c r="G335" s="912"/>
      <c r="H335" s="912"/>
      <c r="I335" s="912"/>
      <c r="J335" s="912"/>
      <c r="K335" s="912"/>
      <c r="L335" s="912"/>
      <c r="M335" s="941"/>
      <c r="N335" s="888"/>
      <c r="O335" s="888"/>
      <c r="P335" s="888"/>
      <c r="Q335" s="888"/>
      <c r="R335" s="888"/>
      <c r="S335" s="888"/>
      <c r="T335" s="888"/>
      <c r="U335" s="888"/>
      <c r="V335" s="888"/>
      <c r="W335" s="888"/>
      <c r="X335" s="888"/>
      <c r="Y335" s="888"/>
      <c r="Z335" s="888"/>
      <c r="AA335" s="888"/>
      <c r="AB335" s="888"/>
      <c r="AC335" s="888"/>
      <c r="AD335" s="888"/>
      <c r="AE335" s="888"/>
      <c r="AF335" s="888"/>
      <c r="AG335" s="888"/>
      <c r="AH335" s="888"/>
      <c r="AI335" s="888"/>
      <c r="AJ335" s="888"/>
      <c r="AK335" s="888"/>
      <c r="AL335" s="888"/>
      <c r="AM335" s="888"/>
      <c r="AN335" s="888"/>
      <c r="AO335" s="888"/>
      <c r="AP335" s="888"/>
      <c r="AQ335" s="888"/>
      <c r="AR335" s="888"/>
      <c r="AS335" s="888"/>
      <c r="AT335" s="888"/>
      <c r="AU335" s="888"/>
      <c r="AV335" s="888"/>
      <c r="AW335" s="888"/>
      <c r="AX335" s="888"/>
      <c r="AY335" s="888"/>
      <c r="AZ335" s="888"/>
      <c r="BA335" s="888"/>
      <c r="BB335" s="1049"/>
    </row>
    <row r="336" spans="1:54" ht="11.25" customHeight="1">
      <c r="A336" s="935"/>
      <c r="B336" s="890"/>
      <c r="C336" s="890"/>
      <c r="D336" s="890"/>
      <c r="E336" s="890"/>
      <c r="F336" s="942"/>
      <c r="G336" s="942"/>
      <c r="H336" s="942"/>
      <c r="I336" s="942"/>
      <c r="J336" s="942"/>
      <c r="K336" s="942"/>
      <c r="L336" s="942"/>
      <c r="M336" s="943"/>
      <c r="N336" s="889"/>
      <c r="O336" s="889"/>
      <c r="P336" s="889"/>
      <c r="Q336" s="889"/>
      <c r="R336" s="889"/>
      <c r="S336" s="889"/>
      <c r="T336" s="889"/>
      <c r="U336" s="889"/>
      <c r="V336" s="889"/>
      <c r="W336" s="889"/>
      <c r="X336" s="889"/>
      <c r="Y336" s="889"/>
      <c r="Z336" s="889"/>
      <c r="AA336" s="889"/>
      <c r="AB336" s="889"/>
      <c r="AC336" s="889"/>
      <c r="AD336" s="889"/>
      <c r="AE336" s="889"/>
      <c r="AF336" s="889"/>
      <c r="AG336" s="889"/>
      <c r="AH336" s="889"/>
      <c r="AI336" s="889"/>
      <c r="AJ336" s="889"/>
      <c r="AK336" s="889"/>
      <c r="AL336" s="889"/>
      <c r="AM336" s="889"/>
      <c r="AN336" s="889"/>
      <c r="AO336" s="889"/>
      <c r="AP336" s="889"/>
      <c r="AQ336" s="889"/>
      <c r="AR336" s="889"/>
      <c r="AS336" s="889"/>
      <c r="AT336" s="889"/>
      <c r="AU336" s="889"/>
      <c r="AV336" s="889"/>
      <c r="AW336" s="889"/>
      <c r="AX336" s="889"/>
      <c r="AY336" s="889"/>
      <c r="AZ336" s="889"/>
      <c r="BA336" s="889"/>
      <c r="BB336" s="1050"/>
    </row>
    <row r="337" spans="1:54" ht="11.25" customHeight="1">
      <c r="A337" s="980" t="s">
        <v>409</v>
      </c>
      <c r="B337" s="911"/>
      <c r="C337" s="911"/>
      <c r="D337" s="911"/>
      <c r="E337" s="911"/>
      <c r="F337" s="911"/>
      <c r="G337" s="981"/>
      <c r="H337" s="984" t="s">
        <v>377</v>
      </c>
      <c r="I337" s="985"/>
      <c r="J337" s="985"/>
      <c r="K337" s="985"/>
      <c r="L337" s="985"/>
      <c r="M337" s="986"/>
      <c r="N337" s="1051">
        <f>N258</f>
        <v>0</v>
      </c>
      <c r="O337" s="887"/>
      <c r="P337" s="887"/>
      <c r="Q337" s="887"/>
      <c r="R337" s="887"/>
      <c r="S337" s="887"/>
      <c r="T337" s="887"/>
      <c r="U337" s="887"/>
      <c r="V337" s="887"/>
      <c r="W337" s="887"/>
      <c r="X337" s="887"/>
      <c r="Y337" s="887"/>
      <c r="Z337" s="887"/>
      <c r="AA337" s="887"/>
      <c r="AB337" s="887"/>
      <c r="AC337" s="887"/>
      <c r="AD337" s="1052"/>
      <c r="AE337" s="993" t="s">
        <v>291</v>
      </c>
      <c r="AF337" s="994"/>
      <c r="AG337" s="1067">
        <f>AG258</f>
        <v>0</v>
      </c>
      <c r="AH337" s="887"/>
      <c r="AI337" s="887"/>
      <c r="AJ337" s="887"/>
      <c r="AK337" s="887">
        <f>AK258</f>
        <v>0</v>
      </c>
      <c r="AL337" s="887"/>
      <c r="AM337" s="887"/>
      <c r="AN337" s="887"/>
      <c r="AO337" s="900" t="s">
        <v>228</v>
      </c>
      <c r="AP337" s="900"/>
      <c r="AQ337" s="887">
        <f>AQ258</f>
        <v>0</v>
      </c>
      <c r="AR337" s="887"/>
      <c r="AS337" s="900" t="s">
        <v>234</v>
      </c>
      <c r="AT337" s="911"/>
      <c r="AU337" s="887">
        <f>AU258</f>
        <v>0</v>
      </c>
      <c r="AV337" s="887"/>
      <c r="AW337" s="900" t="s">
        <v>229</v>
      </c>
      <c r="AX337" s="900"/>
      <c r="AY337" s="905" t="s">
        <v>99</v>
      </c>
      <c r="AZ337" s="906"/>
      <c r="BA337" s="1055">
        <f>BA258</f>
        <v>0</v>
      </c>
      <c r="BB337" s="1056"/>
    </row>
    <row r="338" spans="1:54" ht="11.25" customHeight="1">
      <c r="A338" s="961"/>
      <c r="B338" s="912"/>
      <c r="C338" s="912"/>
      <c r="D338" s="912"/>
      <c r="E338" s="912"/>
      <c r="F338" s="912"/>
      <c r="G338" s="982"/>
      <c r="H338" s="987"/>
      <c r="I338" s="913"/>
      <c r="J338" s="913"/>
      <c r="K338" s="913"/>
      <c r="L338" s="913"/>
      <c r="M338" s="988"/>
      <c r="N338" s="1053"/>
      <c r="O338" s="895"/>
      <c r="P338" s="895"/>
      <c r="Q338" s="895"/>
      <c r="R338" s="895"/>
      <c r="S338" s="895"/>
      <c r="T338" s="895"/>
      <c r="U338" s="895"/>
      <c r="V338" s="895"/>
      <c r="W338" s="895"/>
      <c r="X338" s="895"/>
      <c r="Y338" s="895"/>
      <c r="Z338" s="895"/>
      <c r="AA338" s="895"/>
      <c r="AB338" s="895"/>
      <c r="AC338" s="895"/>
      <c r="AD338" s="1054"/>
      <c r="AE338" s="995"/>
      <c r="AF338" s="996"/>
      <c r="AG338" s="1068"/>
      <c r="AH338" s="888"/>
      <c r="AI338" s="888"/>
      <c r="AJ338" s="888"/>
      <c r="AK338" s="888"/>
      <c r="AL338" s="888"/>
      <c r="AM338" s="888"/>
      <c r="AN338" s="888"/>
      <c r="AO338" s="384"/>
      <c r="AP338" s="384"/>
      <c r="AQ338" s="888"/>
      <c r="AR338" s="888"/>
      <c r="AS338" s="912"/>
      <c r="AT338" s="912"/>
      <c r="AU338" s="888"/>
      <c r="AV338" s="888"/>
      <c r="AW338" s="384"/>
      <c r="AX338" s="384"/>
      <c r="AY338" s="907"/>
      <c r="AZ338" s="908"/>
      <c r="BA338" s="1057"/>
      <c r="BB338" s="1058"/>
    </row>
    <row r="339" spans="1:54" ht="11.25" customHeight="1">
      <c r="A339" s="961"/>
      <c r="B339" s="912"/>
      <c r="C339" s="912"/>
      <c r="D339" s="912"/>
      <c r="E339" s="912"/>
      <c r="F339" s="912"/>
      <c r="G339" s="982"/>
      <c r="H339" s="389" t="s">
        <v>227</v>
      </c>
      <c r="I339" s="999"/>
      <c r="J339" s="999"/>
      <c r="K339" s="999"/>
      <c r="L339" s="999"/>
      <c r="M339" s="1000"/>
      <c r="N339" s="1061">
        <f>N260</f>
        <v>0</v>
      </c>
      <c r="O339" s="898"/>
      <c r="P339" s="898"/>
      <c r="Q339" s="898"/>
      <c r="R339" s="898"/>
      <c r="S339" s="898"/>
      <c r="T339" s="898"/>
      <c r="U339" s="898"/>
      <c r="V339" s="898"/>
      <c r="W339" s="898"/>
      <c r="X339" s="898"/>
      <c r="Y339" s="898"/>
      <c r="Z339" s="898"/>
      <c r="AA339" s="898"/>
      <c r="AB339" s="898"/>
      <c r="AC339" s="898"/>
      <c r="AD339" s="1062"/>
      <c r="AE339" s="997"/>
      <c r="AF339" s="998"/>
      <c r="AG339" s="1069"/>
      <c r="AH339" s="895"/>
      <c r="AI339" s="895"/>
      <c r="AJ339" s="895"/>
      <c r="AK339" s="895"/>
      <c r="AL339" s="895"/>
      <c r="AM339" s="895"/>
      <c r="AN339" s="895"/>
      <c r="AO339" s="385"/>
      <c r="AP339" s="385"/>
      <c r="AQ339" s="895"/>
      <c r="AR339" s="895"/>
      <c r="AS339" s="913"/>
      <c r="AT339" s="913"/>
      <c r="AU339" s="895"/>
      <c r="AV339" s="895"/>
      <c r="AW339" s="385"/>
      <c r="AX339" s="385"/>
      <c r="AY339" s="907"/>
      <c r="AZ339" s="908"/>
      <c r="BA339" s="1057"/>
      <c r="BB339" s="1058"/>
    </row>
    <row r="340" spans="1:54" ht="11.25" customHeight="1">
      <c r="A340" s="961"/>
      <c r="B340" s="912"/>
      <c r="C340" s="912"/>
      <c r="D340" s="912"/>
      <c r="E340" s="912"/>
      <c r="F340" s="912"/>
      <c r="G340" s="982"/>
      <c r="H340" s="1001"/>
      <c r="I340" s="912"/>
      <c r="J340" s="912"/>
      <c r="K340" s="912"/>
      <c r="L340" s="912"/>
      <c r="M340" s="941"/>
      <c r="N340" s="1063"/>
      <c r="O340" s="888"/>
      <c r="P340" s="888"/>
      <c r="Q340" s="888"/>
      <c r="R340" s="888"/>
      <c r="S340" s="888"/>
      <c r="T340" s="888"/>
      <c r="U340" s="888"/>
      <c r="V340" s="888"/>
      <c r="W340" s="888"/>
      <c r="X340" s="888"/>
      <c r="Y340" s="888"/>
      <c r="Z340" s="888"/>
      <c r="AA340" s="888"/>
      <c r="AB340" s="888"/>
      <c r="AC340" s="888"/>
      <c r="AD340" s="1064"/>
      <c r="AE340" s="389" t="s">
        <v>378</v>
      </c>
      <c r="AF340" s="383"/>
      <c r="AG340" s="1007"/>
      <c r="AH340" s="377">
        <f>AH261</f>
        <v>0</v>
      </c>
      <c r="AI340" s="914"/>
      <c r="AJ340" s="914"/>
      <c r="AK340" s="914"/>
      <c r="AL340" s="914"/>
      <c r="AM340" s="383" t="s">
        <v>379</v>
      </c>
      <c r="AN340" s="378">
        <f>AN261</f>
        <v>0</v>
      </c>
      <c r="AO340" s="914"/>
      <c r="AP340" s="914"/>
      <c r="AQ340" s="914"/>
      <c r="AR340" s="914"/>
      <c r="AS340" s="383" t="s">
        <v>376</v>
      </c>
      <c r="AT340" s="378">
        <f>AT261</f>
        <v>0</v>
      </c>
      <c r="AU340" s="914"/>
      <c r="AV340" s="914"/>
      <c r="AW340" s="914"/>
      <c r="AX340" s="914"/>
      <c r="AY340" s="907"/>
      <c r="AZ340" s="908"/>
      <c r="BA340" s="1057"/>
      <c r="BB340" s="1058"/>
    </row>
    <row r="341" spans="1:54" ht="11.25" customHeight="1">
      <c r="A341" s="961"/>
      <c r="B341" s="912"/>
      <c r="C341" s="912"/>
      <c r="D341" s="912"/>
      <c r="E341" s="912"/>
      <c r="F341" s="912"/>
      <c r="G341" s="982"/>
      <c r="H341" s="987"/>
      <c r="I341" s="913"/>
      <c r="J341" s="913"/>
      <c r="K341" s="913"/>
      <c r="L341" s="913"/>
      <c r="M341" s="988"/>
      <c r="N341" s="1053"/>
      <c r="O341" s="895"/>
      <c r="P341" s="895"/>
      <c r="Q341" s="895"/>
      <c r="R341" s="895"/>
      <c r="S341" s="895"/>
      <c r="T341" s="895"/>
      <c r="U341" s="895"/>
      <c r="V341" s="895"/>
      <c r="W341" s="895"/>
      <c r="X341" s="895"/>
      <c r="Y341" s="895"/>
      <c r="Z341" s="895"/>
      <c r="AA341" s="895"/>
      <c r="AB341" s="895"/>
      <c r="AC341" s="895"/>
      <c r="AD341" s="1054"/>
      <c r="AE341" s="391"/>
      <c r="AF341" s="385"/>
      <c r="AG341" s="1008"/>
      <c r="AH341" s="1047"/>
      <c r="AI341" s="915"/>
      <c r="AJ341" s="915"/>
      <c r="AK341" s="915"/>
      <c r="AL341" s="915"/>
      <c r="AM341" s="913"/>
      <c r="AN341" s="915"/>
      <c r="AO341" s="915"/>
      <c r="AP341" s="915"/>
      <c r="AQ341" s="915"/>
      <c r="AR341" s="915"/>
      <c r="AS341" s="913"/>
      <c r="AT341" s="915"/>
      <c r="AU341" s="915"/>
      <c r="AV341" s="915"/>
      <c r="AW341" s="915"/>
      <c r="AX341" s="915"/>
      <c r="AY341" s="909"/>
      <c r="AZ341" s="910"/>
      <c r="BA341" s="1059"/>
      <c r="BB341" s="1060"/>
    </row>
    <row r="342" spans="1:54" ht="11.25" customHeight="1">
      <c r="A342" s="961"/>
      <c r="B342" s="912"/>
      <c r="C342" s="912"/>
      <c r="D342" s="912"/>
      <c r="E342" s="912"/>
      <c r="F342" s="912"/>
      <c r="G342" s="982"/>
      <c r="H342" s="389" t="s">
        <v>230</v>
      </c>
      <c r="I342" s="999"/>
      <c r="J342" s="999"/>
      <c r="K342" s="999"/>
      <c r="L342" s="999"/>
      <c r="M342" s="1000"/>
      <c r="N342" s="1002" t="s">
        <v>380</v>
      </c>
      <c r="O342" s="999"/>
      <c r="P342" s="378">
        <f>P263</f>
        <v>0</v>
      </c>
      <c r="Q342" s="914"/>
      <c r="R342" s="914"/>
      <c r="S342" s="36" t="s">
        <v>381</v>
      </c>
      <c r="T342" s="378">
        <f>T263</f>
        <v>0</v>
      </c>
      <c r="U342" s="914"/>
      <c r="V342" s="914"/>
      <c r="W342" s="914"/>
      <c r="X342" s="914"/>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8"/>
    </row>
    <row r="343" spans="1:54" ht="11.25" customHeight="1">
      <c r="A343" s="961"/>
      <c r="B343" s="912"/>
      <c r="C343" s="912"/>
      <c r="D343" s="912"/>
      <c r="E343" s="912"/>
      <c r="F343" s="912"/>
      <c r="G343" s="982"/>
      <c r="H343" s="1001"/>
      <c r="I343" s="912"/>
      <c r="J343" s="912"/>
      <c r="K343" s="912"/>
      <c r="L343" s="912"/>
      <c r="M343" s="941"/>
      <c r="N343" s="1065">
        <f>N264</f>
        <v>0</v>
      </c>
      <c r="O343" s="891"/>
      <c r="P343" s="891"/>
      <c r="Q343" s="891"/>
      <c r="R343" s="891"/>
      <c r="S343" s="891"/>
      <c r="T343" s="891"/>
      <c r="U343" s="891"/>
      <c r="V343" s="891"/>
      <c r="W343" s="891"/>
      <c r="X343" s="891"/>
      <c r="Y343" s="891"/>
      <c r="Z343" s="891"/>
      <c r="AA343" s="891"/>
      <c r="AB343" s="891"/>
      <c r="AC343" s="891"/>
      <c r="AD343" s="891"/>
      <c r="AE343" s="891"/>
      <c r="AF343" s="891"/>
      <c r="AG343" s="891"/>
      <c r="AH343" s="891"/>
      <c r="AI343" s="891">
        <f>AI264</f>
        <v>0</v>
      </c>
      <c r="AJ343" s="891"/>
      <c r="AK343" s="891"/>
      <c r="AL343" s="891"/>
      <c r="AM343" s="891"/>
      <c r="AN343" s="891"/>
      <c r="AO343" s="891"/>
      <c r="AP343" s="891"/>
      <c r="AQ343" s="891"/>
      <c r="AR343" s="891"/>
      <c r="AS343" s="891"/>
      <c r="AT343" s="891"/>
      <c r="AU343" s="891"/>
      <c r="AV343" s="891"/>
      <c r="AW343" s="891"/>
      <c r="AX343" s="891"/>
      <c r="AY343" s="891"/>
      <c r="AZ343" s="891"/>
      <c r="BA343" s="891"/>
      <c r="BB343" s="892"/>
    </row>
    <row r="344" spans="1:54" ht="11.25" customHeight="1">
      <c r="A344" s="961"/>
      <c r="B344" s="912"/>
      <c r="C344" s="912"/>
      <c r="D344" s="912"/>
      <c r="E344" s="912"/>
      <c r="F344" s="912"/>
      <c r="G344" s="982"/>
      <c r="H344" s="1001"/>
      <c r="I344" s="912"/>
      <c r="J344" s="912"/>
      <c r="K344" s="912"/>
      <c r="L344" s="912"/>
      <c r="M344" s="941"/>
      <c r="N344" s="1065"/>
      <c r="O344" s="891"/>
      <c r="P344" s="891"/>
      <c r="Q344" s="891"/>
      <c r="R344" s="891"/>
      <c r="S344" s="891"/>
      <c r="T344" s="891"/>
      <c r="U344" s="891"/>
      <c r="V344" s="891"/>
      <c r="W344" s="891"/>
      <c r="X344" s="891"/>
      <c r="Y344" s="891"/>
      <c r="Z344" s="891"/>
      <c r="AA344" s="891"/>
      <c r="AB344" s="891"/>
      <c r="AC344" s="891"/>
      <c r="AD344" s="891"/>
      <c r="AE344" s="891"/>
      <c r="AF344" s="891"/>
      <c r="AG344" s="891"/>
      <c r="AH344" s="891"/>
      <c r="AI344" s="891"/>
      <c r="AJ344" s="891"/>
      <c r="AK344" s="891"/>
      <c r="AL344" s="891"/>
      <c r="AM344" s="891"/>
      <c r="AN344" s="891"/>
      <c r="AO344" s="891"/>
      <c r="AP344" s="891"/>
      <c r="AQ344" s="891"/>
      <c r="AR344" s="891"/>
      <c r="AS344" s="891"/>
      <c r="AT344" s="891"/>
      <c r="AU344" s="891"/>
      <c r="AV344" s="891"/>
      <c r="AW344" s="891"/>
      <c r="AX344" s="891"/>
      <c r="AY344" s="891"/>
      <c r="AZ344" s="891"/>
      <c r="BA344" s="891"/>
      <c r="BB344" s="892"/>
    </row>
    <row r="345" spans="1:54" ht="11.25" customHeight="1">
      <c r="A345" s="961"/>
      <c r="B345" s="912"/>
      <c r="C345" s="912"/>
      <c r="D345" s="912"/>
      <c r="E345" s="912"/>
      <c r="F345" s="912"/>
      <c r="G345" s="982"/>
      <c r="H345" s="987"/>
      <c r="I345" s="913"/>
      <c r="J345" s="913"/>
      <c r="K345" s="913"/>
      <c r="L345" s="913"/>
      <c r="M345" s="988"/>
      <c r="N345" s="1066"/>
      <c r="O345" s="893"/>
      <c r="P345" s="893"/>
      <c r="Q345" s="893"/>
      <c r="R345" s="893"/>
      <c r="S345" s="893"/>
      <c r="T345" s="893"/>
      <c r="U345" s="893"/>
      <c r="V345" s="893"/>
      <c r="W345" s="893"/>
      <c r="X345" s="893"/>
      <c r="Y345" s="893"/>
      <c r="Z345" s="893"/>
      <c r="AA345" s="893"/>
      <c r="AB345" s="893"/>
      <c r="AC345" s="893"/>
      <c r="AD345" s="893"/>
      <c r="AE345" s="893"/>
      <c r="AF345" s="893"/>
      <c r="AG345" s="893"/>
      <c r="AH345" s="893"/>
      <c r="AI345" s="893"/>
      <c r="AJ345" s="893"/>
      <c r="AK345" s="893"/>
      <c r="AL345" s="893"/>
      <c r="AM345" s="893"/>
      <c r="AN345" s="893"/>
      <c r="AO345" s="893"/>
      <c r="AP345" s="893"/>
      <c r="AQ345" s="893"/>
      <c r="AR345" s="893"/>
      <c r="AS345" s="893"/>
      <c r="AT345" s="893"/>
      <c r="AU345" s="893"/>
      <c r="AV345" s="893"/>
      <c r="AW345" s="893"/>
      <c r="AX345" s="893"/>
      <c r="AY345" s="893"/>
      <c r="AZ345" s="893"/>
      <c r="BA345" s="893"/>
      <c r="BB345" s="894"/>
    </row>
    <row r="346" spans="1:54" ht="11.25" customHeight="1">
      <c r="A346" s="961"/>
      <c r="B346" s="912"/>
      <c r="C346" s="912"/>
      <c r="D346" s="912"/>
      <c r="E346" s="912"/>
      <c r="F346" s="912"/>
      <c r="G346" s="982"/>
      <c r="H346" s="389" t="s">
        <v>302</v>
      </c>
      <c r="I346" s="383"/>
      <c r="J346" s="383"/>
      <c r="K346" s="383"/>
      <c r="L346" s="383"/>
      <c r="M346" s="1013"/>
      <c r="N346" s="1016" t="s">
        <v>379</v>
      </c>
      <c r="O346" s="898">
        <f>O267</f>
        <v>0</v>
      </c>
      <c r="P346" s="898"/>
      <c r="Q346" s="898"/>
      <c r="R346" s="898"/>
      <c r="S346" s="898"/>
      <c r="T346" s="898"/>
      <c r="U346" s="898"/>
      <c r="V346" s="392" t="s">
        <v>376</v>
      </c>
      <c r="W346" s="383" t="s">
        <v>274</v>
      </c>
      <c r="X346" s="999"/>
      <c r="Y346" s="898">
        <f>Y267</f>
        <v>0</v>
      </c>
      <c r="Z346" s="898"/>
      <c r="AA346" s="898"/>
      <c r="AB346" s="898"/>
      <c r="AC346" s="898"/>
      <c r="AD346" s="898"/>
      <c r="AE346" s="898"/>
      <c r="AF346" s="898"/>
      <c r="AG346" s="383" t="s">
        <v>275</v>
      </c>
      <c r="AH346" s="1019"/>
      <c r="AI346" s="389" t="s">
        <v>303</v>
      </c>
      <c r="AJ346" s="383"/>
      <c r="AK346" s="383"/>
      <c r="AL346" s="383"/>
      <c r="AM346" s="1007"/>
      <c r="AN346" s="897" t="str">
        <f>AN267</f>
        <v>　　</v>
      </c>
      <c r="AO346" s="898"/>
      <c r="AP346" s="898"/>
      <c r="AQ346" s="898">
        <f>AQ267</f>
        <v>0</v>
      </c>
      <c r="AR346" s="898"/>
      <c r="AS346" s="383" t="s">
        <v>228</v>
      </c>
      <c r="AT346" s="383"/>
      <c r="AU346" s="898">
        <f>AU267</f>
        <v>0</v>
      </c>
      <c r="AV346" s="898"/>
      <c r="AW346" s="383" t="s">
        <v>234</v>
      </c>
      <c r="AX346" s="383"/>
      <c r="AY346" s="898">
        <f>AY267</f>
        <v>0</v>
      </c>
      <c r="AZ346" s="898"/>
      <c r="BA346" s="383" t="s">
        <v>229</v>
      </c>
      <c r="BB346" s="963"/>
    </row>
    <row r="347" spans="1:54" ht="11.25" customHeight="1">
      <c r="A347" s="962"/>
      <c r="B347" s="942"/>
      <c r="C347" s="942"/>
      <c r="D347" s="942"/>
      <c r="E347" s="942"/>
      <c r="F347" s="942"/>
      <c r="G347" s="983"/>
      <c r="H347" s="1014"/>
      <c r="I347" s="890"/>
      <c r="J347" s="890"/>
      <c r="K347" s="890"/>
      <c r="L347" s="890"/>
      <c r="M347" s="1015"/>
      <c r="N347" s="1017"/>
      <c r="O347" s="889"/>
      <c r="P347" s="889"/>
      <c r="Q347" s="889"/>
      <c r="R347" s="889"/>
      <c r="S347" s="889"/>
      <c r="T347" s="889"/>
      <c r="U347" s="889"/>
      <c r="V347" s="1018"/>
      <c r="W347" s="942"/>
      <c r="X347" s="942"/>
      <c r="Y347" s="889"/>
      <c r="Z347" s="889"/>
      <c r="AA347" s="889"/>
      <c r="AB347" s="889"/>
      <c r="AC347" s="889"/>
      <c r="AD347" s="889"/>
      <c r="AE347" s="889"/>
      <c r="AF347" s="889"/>
      <c r="AG347" s="942"/>
      <c r="AH347" s="983"/>
      <c r="AI347" s="1014"/>
      <c r="AJ347" s="890"/>
      <c r="AK347" s="890"/>
      <c r="AL347" s="890"/>
      <c r="AM347" s="950"/>
      <c r="AN347" s="899"/>
      <c r="AO347" s="889"/>
      <c r="AP347" s="889"/>
      <c r="AQ347" s="889"/>
      <c r="AR347" s="889"/>
      <c r="AS347" s="890"/>
      <c r="AT347" s="890"/>
      <c r="AU347" s="889"/>
      <c r="AV347" s="889"/>
      <c r="AW347" s="890"/>
      <c r="AX347" s="890"/>
      <c r="AY347" s="889"/>
      <c r="AZ347" s="889"/>
      <c r="BA347" s="890"/>
      <c r="BB347" s="1020"/>
    </row>
    <row r="348" spans="1:54" ht="11.25" customHeight="1">
      <c r="A348" s="980" t="s">
        <v>410</v>
      </c>
      <c r="B348" s="911"/>
      <c r="C348" s="911"/>
      <c r="D348" s="911"/>
      <c r="E348" s="911"/>
      <c r="F348" s="911"/>
      <c r="G348" s="981"/>
      <c r="H348" s="984" t="s">
        <v>375</v>
      </c>
      <c r="I348" s="985"/>
      <c r="J348" s="985"/>
      <c r="K348" s="985"/>
      <c r="L348" s="985"/>
      <c r="M348" s="986"/>
      <c r="N348" s="1051">
        <f>N269</f>
        <v>0</v>
      </c>
      <c r="O348" s="887"/>
      <c r="P348" s="887"/>
      <c r="Q348" s="887"/>
      <c r="R348" s="887"/>
      <c r="S348" s="887"/>
      <c r="T348" s="887"/>
      <c r="U348" s="887"/>
      <c r="V348" s="887"/>
      <c r="W348" s="887"/>
      <c r="X348" s="887"/>
      <c r="Y348" s="887"/>
      <c r="Z348" s="887"/>
      <c r="AA348" s="887"/>
      <c r="AB348" s="887"/>
      <c r="AC348" s="887"/>
      <c r="AD348" s="1052"/>
      <c r="AE348" s="993" t="s">
        <v>291</v>
      </c>
      <c r="AF348" s="994"/>
      <c r="AG348" s="1067">
        <f>AG269</f>
        <v>0</v>
      </c>
      <c r="AH348" s="887"/>
      <c r="AI348" s="887"/>
      <c r="AJ348" s="887"/>
      <c r="AK348" s="887">
        <f>AK269</f>
        <v>0</v>
      </c>
      <c r="AL348" s="887"/>
      <c r="AM348" s="887"/>
      <c r="AN348" s="887"/>
      <c r="AO348" s="900" t="s">
        <v>228</v>
      </c>
      <c r="AP348" s="900"/>
      <c r="AQ348" s="887">
        <f>AQ269</f>
        <v>0</v>
      </c>
      <c r="AR348" s="887"/>
      <c r="AS348" s="900" t="s">
        <v>234</v>
      </c>
      <c r="AT348" s="911"/>
      <c r="AU348" s="887">
        <f>AU269</f>
        <v>0</v>
      </c>
      <c r="AV348" s="887"/>
      <c r="AW348" s="900" t="s">
        <v>229</v>
      </c>
      <c r="AX348" s="900"/>
      <c r="AY348" s="905" t="s">
        <v>99</v>
      </c>
      <c r="AZ348" s="906"/>
      <c r="BA348" s="1055">
        <f>BA269</f>
        <v>0</v>
      </c>
      <c r="BB348" s="1056"/>
    </row>
    <row r="349" spans="1:54" ht="11.25" customHeight="1">
      <c r="A349" s="961"/>
      <c r="B349" s="912"/>
      <c r="C349" s="912"/>
      <c r="D349" s="912"/>
      <c r="E349" s="912"/>
      <c r="F349" s="912"/>
      <c r="G349" s="982"/>
      <c r="H349" s="987"/>
      <c r="I349" s="913"/>
      <c r="J349" s="913"/>
      <c r="K349" s="913"/>
      <c r="L349" s="913"/>
      <c r="M349" s="988"/>
      <c r="N349" s="1053"/>
      <c r="O349" s="895"/>
      <c r="P349" s="895"/>
      <c r="Q349" s="895"/>
      <c r="R349" s="895"/>
      <c r="S349" s="895"/>
      <c r="T349" s="895"/>
      <c r="U349" s="895"/>
      <c r="V349" s="895"/>
      <c r="W349" s="895"/>
      <c r="X349" s="895"/>
      <c r="Y349" s="895"/>
      <c r="Z349" s="895"/>
      <c r="AA349" s="895"/>
      <c r="AB349" s="895"/>
      <c r="AC349" s="895"/>
      <c r="AD349" s="1054"/>
      <c r="AE349" s="995"/>
      <c r="AF349" s="996"/>
      <c r="AG349" s="1068"/>
      <c r="AH349" s="888"/>
      <c r="AI349" s="888"/>
      <c r="AJ349" s="888"/>
      <c r="AK349" s="888"/>
      <c r="AL349" s="888"/>
      <c r="AM349" s="888"/>
      <c r="AN349" s="888"/>
      <c r="AO349" s="384"/>
      <c r="AP349" s="384"/>
      <c r="AQ349" s="888"/>
      <c r="AR349" s="888"/>
      <c r="AS349" s="912"/>
      <c r="AT349" s="912"/>
      <c r="AU349" s="888"/>
      <c r="AV349" s="888"/>
      <c r="AW349" s="384"/>
      <c r="AX349" s="384"/>
      <c r="AY349" s="907"/>
      <c r="AZ349" s="908"/>
      <c r="BA349" s="1057"/>
      <c r="BB349" s="1058"/>
    </row>
    <row r="350" spans="1:54" ht="11.25" customHeight="1">
      <c r="A350" s="961"/>
      <c r="B350" s="912"/>
      <c r="C350" s="912"/>
      <c r="D350" s="912"/>
      <c r="E350" s="912"/>
      <c r="F350" s="912"/>
      <c r="G350" s="982"/>
      <c r="H350" s="1021" t="s">
        <v>227</v>
      </c>
      <c r="I350" s="1022"/>
      <c r="J350" s="1022"/>
      <c r="K350" s="1022"/>
      <c r="L350" s="1022"/>
      <c r="M350" s="1023"/>
      <c r="N350" s="1061">
        <f>N271</f>
        <v>0</v>
      </c>
      <c r="O350" s="898"/>
      <c r="P350" s="898"/>
      <c r="Q350" s="898"/>
      <c r="R350" s="898"/>
      <c r="S350" s="898"/>
      <c r="T350" s="898"/>
      <c r="U350" s="898"/>
      <c r="V350" s="898"/>
      <c r="W350" s="898"/>
      <c r="X350" s="898"/>
      <c r="Y350" s="898"/>
      <c r="Z350" s="898"/>
      <c r="AA350" s="898"/>
      <c r="AB350" s="898"/>
      <c r="AC350" s="898"/>
      <c r="AD350" s="1062"/>
      <c r="AE350" s="997"/>
      <c r="AF350" s="998"/>
      <c r="AG350" s="1069"/>
      <c r="AH350" s="895"/>
      <c r="AI350" s="895"/>
      <c r="AJ350" s="895"/>
      <c r="AK350" s="895"/>
      <c r="AL350" s="895"/>
      <c r="AM350" s="895"/>
      <c r="AN350" s="895"/>
      <c r="AO350" s="385"/>
      <c r="AP350" s="385"/>
      <c r="AQ350" s="895"/>
      <c r="AR350" s="895"/>
      <c r="AS350" s="913"/>
      <c r="AT350" s="913"/>
      <c r="AU350" s="895"/>
      <c r="AV350" s="895"/>
      <c r="AW350" s="385"/>
      <c r="AX350" s="385"/>
      <c r="AY350" s="907"/>
      <c r="AZ350" s="908"/>
      <c r="BA350" s="1057"/>
      <c r="BB350" s="1058"/>
    </row>
    <row r="351" spans="1:54" ht="11.25" customHeight="1">
      <c r="A351" s="961"/>
      <c r="B351" s="912"/>
      <c r="C351" s="912"/>
      <c r="D351" s="912"/>
      <c r="E351" s="912"/>
      <c r="F351" s="912"/>
      <c r="G351" s="982"/>
      <c r="H351" s="1024"/>
      <c r="I351" s="1022"/>
      <c r="J351" s="1022"/>
      <c r="K351" s="1022"/>
      <c r="L351" s="1022"/>
      <c r="M351" s="1023"/>
      <c r="N351" s="1063"/>
      <c r="O351" s="888"/>
      <c r="P351" s="888"/>
      <c r="Q351" s="888"/>
      <c r="R351" s="888"/>
      <c r="S351" s="888"/>
      <c r="T351" s="888"/>
      <c r="U351" s="888"/>
      <c r="V351" s="888"/>
      <c r="W351" s="888"/>
      <c r="X351" s="888"/>
      <c r="Y351" s="888"/>
      <c r="Z351" s="888"/>
      <c r="AA351" s="888"/>
      <c r="AB351" s="888"/>
      <c r="AC351" s="888"/>
      <c r="AD351" s="1064"/>
      <c r="AE351" s="389" t="s">
        <v>378</v>
      </c>
      <c r="AF351" s="383"/>
      <c r="AG351" s="1007"/>
      <c r="AH351" s="377">
        <f>AH272</f>
        <v>0</v>
      </c>
      <c r="AI351" s="914"/>
      <c r="AJ351" s="914"/>
      <c r="AK351" s="914"/>
      <c r="AL351" s="914"/>
      <c r="AM351" s="383" t="s">
        <v>379</v>
      </c>
      <c r="AN351" s="378">
        <f>AN272</f>
        <v>0</v>
      </c>
      <c r="AO351" s="914"/>
      <c r="AP351" s="914"/>
      <c r="AQ351" s="914"/>
      <c r="AR351" s="914"/>
      <c r="AS351" s="383" t="s">
        <v>376</v>
      </c>
      <c r="AT351" s="378">
        <f>AT272</f>
        <v>0</v>
      </c>
      <c r="AU351" s="914"/>
      <c r="AV351" s="914"/>
      <c r="AW351" s="914"/>
      <c r="AX351" s="914"/>
      <c r="AY351" s="907"/>
      <c r="AZ351" s="908"/>
      <c r="BA351" s="1057"/>
      <c r="BB351" s="1058"/>
    </row>
    <row r="352" spans="1:54" ht="11.25" customHeight="1">
      <c r="A352" s="961"/>
      <c r="B352" s="912"/>
      <c r="C352" s="912"/>
      <c r="D352" s="912"/>
      <c r="E352" s="912"/>
      <c r="F352" s="912"/>
      <c r="G352" s="982"/>
      <c r="H352" s="1024"/>
      <c r="I352" s="1022"/>
      <c r="J352" s="1022"/>
      <c r="K352" s="1022"/>
      <c r="L352" s="1022"/>
      <c r="M352" s="1023"/>
      <c r="N352" s="1053"/>
      <c r="O352" s="895"/>
      <c r="P352" s="895"/>
      <c r="Q352" s="895"/>
      <c r="R352" s="895"/>
      <c r="S352" s="895"/>
      <c r="T352" s="895"/>
      <c r="U352" s="895"/>
      <c r="V352" s="895"/>
      <c r="W352" s="895"/>
      <c r="X352" s="895"/>
      <c r="Y352" s="895"/>
      <c r="Z352" s="895"/>
      <c r="AA352" s="895"/>
      <c r="AB352" s="895"/>
      <c r="AC352" s="895"/>
      <c r="AD352" s="1054"/>
      <c r="AE352" s="391"/>
      <c r="AF352" s="385"/>
      <c r="AG352" s="1008"/>
      <c r="AH352" s="1047"/>
      <c r="AI352" s="915"/>
      <c r="AJ352" s="915"/>
      <c r="AK352" s="915"/>
      <c r="AL352" s="915"/>
      <c r="AM352" s="913"/>
      <c r="AN352" s="915"/>
      <c r="AO352" s="915"/>
      <c r="AP352" s="915"/>
      <c r="AQ352" s="915"/>
      <c r="AR352" s="915"/>
      <c r="AS352" s="913"/>
      <c r="AT352" s="915"/>
      <c r="AU352" s="915"/>
      <c r="AV352" s="915"/>
      <c r="AW352" s="915"/>
      <c r="AX352" s="915"/>
      <c r="AY352" s="909"/>
      <c r="AZ352" s="910"/>
      <c r="BA352" s="1059"/>
      <c r="BB352" s="1060"/>
    </row>
    <row r="353" spans="1:54" ht="11.25" customHeight="1">
      <c r="A353" s="961"/>
      <c r="B353" s="912"/>
      <c r="C353" s="912"/>
      <c r="D353" s="912"/>
      <c r="E353" s="912"/>
      <c r="F353" s="912"/>
      <c r="G353" s="982"/>
      <c r="H353" s="1021" t="s">
        <v>230</v>
      </c>
      <c r="I353" s="1022"/>
      <c r="J353" s="1022"/>
      <c r="K353" s="1022"/>
      <c r="L353" s="1022"/>
      <c r="M353" s="1023"/>
      <c r="N353" s="1002" t="s">
        <v>380</v>
      </c>
      <c r="O353" s="999"/>
      <c r="P353" s="378">
        <f>P274</f>
        <v>0</v>
      </c>
      <c r="Q353" s="914"/>
      <c r="R353" s="914"/>
      <c r="S353" s="36" t="s">
        <v>381</v>
      </c>
      <c r="T353" s="378">
        <f>T274</f>
        <v>0</v>
      </c>
      <c r="U353" s="914"/>
      <c r="V353" s="914"/>
      <c r="W353" s="914"/>
      <c r="X353" s="914"/>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8"/>
    </row>
    <row r="354" spans="1:54" ht="11.25" customHeight="1">
      <c r="A354" s="961"/>
      <c r="B354" s="912"/>
      <c r="C354" s="912"/>
      <c r="D354" s="912"/>
      <c r="E354" s="912"/>
      <c r="F354" s="912"/>
      <c r="G354" s="982"/>
      <c r="H354" s="1024"/>
      <c r="I354" s="1022"/>
      <c r="J354" s="1022"/>
      <c r="K354" s="1022"/>
      <c r="L354" s="1022"/>
      <c r="M354" s="1023"/>
      <c r="N354" s="1065">
        <f>N275</f>
        <v>0</v>
      </c>
      <c r="O354" s="891"/>
      <c r="P354" s="891"/>
      <c r="Q354" s="891"/>
      <c r="R354" s="891"/>
      <c r="S354" s="891"/>
      <c r="T354" s="891"/>
      <c r="U354" s="891"/>
      <c r="V354" s="891"/>
      <c r="W354" s="891"/>
      <c r="X354" s="891"/>
      <c r="Y354" s="891"/>
      <c r="Z354" s="891"/>
      <c r="AA354" s="891"/>
      <c r="AB354" s="891"/>
      <c r="AC354" s="891"/>
      <c r="AD354" s="891"/>
      <c r="AE354" s="891"/>
      <c r="AF354" s="891"/>
      <c r="AG354" s="891"/>
      <c r="AH354" s="891"/>
      <c r="AI354" s="891">
        <f>AI275</f>
        <v>0</v>
      </c>
      <c r="AJ354" s="891"/>
      <c r="AK354" s="891"/>
      <c r="AL354" s="891"/>
      <c r="AM354" s="891"/>
      <c r="AN354" s="891"/>
      <c r="AO354" s="891"/>
      <c r="AP354" s="891"/>
      <c r="AQ354" s="891"/>
      <c r="AR354" s="891"/>
      <c r="AS354" s="891"/>
      <c r="AT354" s="891"/>
      <c r="AU354" s="891"/>
      <c r="AV354" s="891"/>
      <c r="AW354" s="891"/>
      <c r="AX354" s="891"/>
      <c r="AY354" s="891"/>
      <c r="AZ354" s="891"/>
      <c r="BA354" s="891"/>
      <c r="BB354" s="892"/>
    </row>
    <row r="355" spans="1:54" ht="11.25" customHeight="1">
      <c r="A355" s="961"/>
      <c r="B355" s="912"/>
      <c r="C355" s="912"/>
      <c r="D355" s="912"/>
      <c r="E355" s="912"/>
      <c r="F355" s="912"/>
      <c r="G355" s="982"/>
      <c r="H355" s="1025"/>
      <c r="I355" s="999"/>
      <c r="J355" s="999"/>
      <c r="K355" s="999"/>
      <c r="L355" s="999"/>
      <c r="M355" s="1000"/>
      <c r="N355" s="1065"/>
      <c r="O355" s="891"/>
      <c r="P355" s="891"/>
      <c r="Q355" s="891"/>
      <c r="R355" s="891"/>
      <c r="S355" s="891"/>
      <c r="T355" s="891"/>
      <c r="U355" s="891"/>
      <c r="V355" s="891"/>
      <c r="W355" s="891"/>
      <c r="X355" s="891"/>
      <c r="Y355" s="891"/>
      <c r="Z355" s="891"/>
      <c r="AA355" s="891"/>
      <c r="AB355" s="891"/>
      <c r="AC355" s="891"/>
      <c r="AD355" s="891"/>
      <c r="AE355" s="891"/>
      <c r="AF355" s="891"/>
      <c r="AG355" s="891"/>
      <c r="AH355" s="891"/>
      <c r="AI355" s="891"/>
      <c r="AJ355" s="891"/>
      <c r="AK355" s="891"/>
      <c r="AL355" s="891"/>
      <c r="AM355" s="891"/>
      <c r="AN355" s="891"/>
      <c r="AO355" s="891"/>
      <c r="AP355" s="891"/>
      <c r="AQ355" s="891"/>
      <c r="AR355" s="891"/>
      <c r="AS355" s="891"/>
      <c r="AT355" s="891"/>
      <c r="AU355" s="891"/>
      <c r="AV355" s="891"/>
      <c r="AW355" s="891"/>
      <c r="AX355" s="891"/>
      <c r="AY355" s="891"/>
      <c r="AZ355" s="891"/>
      <c r="BA355" s="891"/>
      <c r="BB355" s="892"/>
    </row>
    <row r="356" spans="1:54" ht="11.25" customHeight="1">
      <c r="A356" s="961"/>
      <c r="B356" s="912"/>
      <c r="C356" s="912"/>
      <c r="D356" s="912"/>
      <c r="E356" s="912"/>
      <c r="F356" s="912"/>
      <c r="G356" s="982"/>
      <c r="H356" s="1024"/>
      <c r="I356" s="1022"/>
      <c r="J356" s="1022"/>
      <c r="K356" s="1022"/>
      <c r="L356" s="1022"/>
      <c r="M356" s="1023"/>
      <c r="N356" s="1066"/>
      <c r="O356" s="893"/>
      <c r="P356" s="893"/>
      <c r="Q356" s="893"/>
      <c r="R356" s="893"/>
      <c r="S356" s="893"/>
      <c r="T356" s="893"/>
      <c r="U356" s="893"/>
      <c r="V356" s="893"/>
      <c r="W356" s="893"/>
      <c r="X356" s="893"/>
      <c r="Y356" s="893"/>
      <c r="Z356" s="893"/>
      <c r="AA356" s="893"/>
      <c r="AB356" s="893"/>
      <c r="AC356" s="893"/>
      <c r="AD356" s="893"/>
      <c r="AE356" s="893"/>
      <c r="AF356" s="893"/>
      <c r="AG356" s="893"/>
      <c r="AH356" s="893"/>
      <c r="AI356" s="893"/>
      <c r="AJ356" s="893"/>
      <c r="AK356" s="893"/>
      <c r="AL356" s="893"/>
      <c r="AM356" s="893"/>
      <c r="AN356" s="893"/>
      <c r="AO356" s="893"/>
      <c r="AP356" s="893"/>
      <c r="AQ356" s="893"/>
      <c r="AR356" s="893"/>
      <c r="AS356" s="893"/>
      <c r="AT356" s="893"/>
      <c r="AU356" s="893"/>
      <c r="AV356" s="893"/>
      <c r="AW356" s="893"/>
      <c r="AX356" s="893"/>
      <c r="AY356" s="893"/>
      <c r="AZ356" s="893"/>
      <c r="BA356" s="893"/>
      <c r="BB356" s="894"/>
    </row>
    <row r="357" spans="1:54" ht="11.25" customHeight="1">
      <c r="A357" s="961"/>
      <c r="B357" s="912"/>
      <c r="C357" s="912"/>
      <c r="D357" s="912"/>
      <c r="E357" s="912"/>
      <c r="F357" s="912"/>
      <c r="G357" s="982"/>
      <c r="H357" s="391" t="s">
        <v>302</v>
      </c>
      <c r="I357" s="385"/>
      <c r="J357" s="385"/>
      <c r="K357" s="385"/>
      <c r="L357" s="385"/>
      <c r="M357" s="1026"/>
      <c r="N357" s="1016" t="s">
        <v>272</v>
      </c>
      <c r="O357" s="898">
        <f>O278</f>
        <v>0</v>
      </c>
      <c r="P357" s="898"/>
      <c r="Q357" s="898"/>
      <c r="R357" s="898"/>
      <c r="S357" s="898"/>
      <c r="T357" s="898"/>
      <c r="U357" s="898"/>
      <c r="V357" s="392" t="s">
        <v>273</v>
      </c>
      <c r="W357" s="383" t="s">
        <v>274</v>
      </c>
      <c r="X357" s="999"/>
      <c r="Y357" s="898">
        <f>Y278</f>
        <v>0</v>
      </c>
      <c r="Z357" s="898"/>
      <c r="AA357" s="898"/>
      <c r="AB357" s="898"/>
      <c r="AC357" s="898"/>
      <c r="AD357" s="898"/>
      <c r="AE357" s="898"/>
      <c r="AF357" s="898"/>
      <c r="AG357" s="383" t="s">
        <v>275</v>
      </c>
      <c r="AH357" s="1019"/>
      <c r="AI357" s="389" t="s">
        <v>303</v>
      </c>
      <c r="AJ357" s="383"/>
      <c r="AK357" s="383"/>
      <c r="AL357" s="383"/>
      <c r="AM357" s="1007"/>
      <c r="AN357" s="897" t="str">
        <f>AN278</f>
        <v>　　</v>
      </c>
      <c r="AO357" s="898"/>
      <c r="AP357" s="898"/>
      <c r="AQ357" s="898">
        <f>AQ278</f>
        <v>0</v>
      </c>
      <c r="AR357" s="898"/>
      <c r="AS357" s="383" t="s">
        <v>228</v>
      </c>
      <c r="AT357" s="383"/>
      <c r="AU357" s="898">
        <f>AU278</f>
        <v>0</v>
      </c>
      <c r="AV357" s="898"/>
      <c r="AW357" s="383" t="s">
        <v>234</v>
      </c>
      <c r="AX357" s="383"/>
      <c r="AY357" s="898">
        <f>AY278</f>
        <v>0</v>
      </c>
      <c r="AZ357" s="898"/>
      <c r="BA357" s="383" t="s">
        <v>229</v>
      </c>
      <c r="BB357" s="963"/>
    </row>
    <row r="358" spans="1:54" ht="11.25" customHeight="1">
      <c r="A358" s="962"/>
      <c r="B358" s="942"/>
      <c r="C358" s="942"/>
      <c r="D358" s="942"/>
      <c r="E358" s="942"/>
      <c r="F358" s="942"/>
      <c r="G358" s="983"/>
      <c r="H358" s="1021"/>
      <c r="I358" s="1027"/>
      <c r="J358" s="1027"/>
      <c r="K358" s="1027"/>
      <c r="L358" s="1027"/>
      <c r="M358" s="1028"/>
      <c r="N358" s="1017"/>
      <c r="O358" s="889"/>
      <c r="P358" s="889"/>
      <c r="Q358" s="889"/>
      <c r="R358" s="889"/>
      <c r="S358" s="889"/>
      <c r="T358" s="889"/>
      <c r="U358" s="889"/>
      <c r="V358" s="1018"/>
      <c r="W358" s="942"/>
      <c r="X358" s="942"/>
      <c r="Y358" s="889"/>
      <c r="Z358" s="889"/>
      <c r="AA358" s="889"/>
      <c r="AB358" s="889"/>
      <c r="AC358" s="889"/>
      <c r="AD358" s="889"/>
      <c r="AE358" s="889"/>
      <c r="AF358" s="889"/>
      <c r="AG358" s="942"/>
      <c r="AH358" s="983"/>
      <c r="AI358" s="1014"/>
      <c r="AJ358" s="890"/>
      <c r="AK358" s="890"/>
      <c r="AL358" s="890"/>
      <c r="AM358" s="950"/>
      <c r="AN358" s="899"/>
      <c r="AO358" s="889"/>
      <c r="AP358" s="889"/>
      <c r="AQ358" s="889"/>
      <c r="AR358" s="889"/>
      <c r="AS358" s="890"/>
      <c r="AT358" s="890"/>
      <c r="AU358" s="889"/>
      <c r="AV358" s="889"/>
      <c r="AW358" s="890"/>
      <c r="AX358" s="890"/>
      <c r="AY358" s="889"/>
      <c r="AZ358" s="889"/>
      <c r="BA358" s="890"/>
      <c r="BB358" s="1020"/>
    </row>
    <row r="359" spans="1:54" ht="11.25" customHeight="1">
      <c r="A359" s="980" t="s">
        <v>409</v>
      </c>
      <c r="B359" s="911"/>
      <c r="C359" s="911"/>
      <c r="D359" s="911"/>
      <c r="E359" s="911"/>
      <c r="F359" s="911"/>
      <c r="G359" s="981"/>
      <c r="H359" s="984" t="s">
        <v>375</v>
      </c>
      <c r="I359" s="985"/>
      <c r="J359" s="985"/>
      <c r="K359" s="985"/>
      <c r="L359" s="985"/>
      <c r="M359" s="986"/>
      <c r="N359" s="1051">
        <f>N280</f>
        <v>0</v>
      </c>
      <c r="O359" s="887"/>
      <c r="P359" s="887"/>
      <c r="Q359" s="887"/>
      <c r="R359" s="887"/>
      <c r="S359" s="887"/>
      <c r="T359" s="887"/>
      <c r="U359" s="887"/>
      <c r="V359" s="887"/>
      <c r="W359" s="887"/>
      <c r="X359" s="887"/>
      <c r="Y359" s="887"/>
      <c r="Z359" s="887"/>
      <c r="AA359" s="887"/>
      <c r="AB359" s="887"/>
      <c r="AC359" s="887"/>
      <c r="AD359" s="1052"/>
      <c r="AE359" s="993" t="s">
        <v>291</v>
      </c>
      <c r="AF359" s="994"/>
      <c r="AG359" s="1067">
        <f>AG280</f>
        <v>0</v>
      </c>
      <c r="AH359" s="887"/>
      <c r="AI359" s="887"/>
      <c r="AJ359" s="887"/>
      <c r="AK359" s="887">
        <f>AK280</f>
        <v>0</v>
      </c>
      <c r="AL359" s="887"/>
      <c r="AM359" s="887"/>
      <c r="AN359" s="887"/>
      <c r="AO359" s="900" t="s">
        <v>228</v>
      </c>
      <c r="AP359" s="900"/>
      <c r="AQ359" s="887">
        <f>AQ280</f>
        <v>0</v>
      </c>
      <c r="AR359" s="887"/>
      <c r="AS359" s="900" t="s">
        <v>234</v>
      </c>
      <c r="AT359" s="911"/>
      <c r="AU359" s="887">
        <f>AU280</f>
        <v>0</v>
      </c>
      <c r="AV359" s="887"/>
      <c r="AW359" s="900" t="s">
        <v>229</v>
      </c>
      <c r="AX359" s="900"/>
      <c r="AY359" s="905" t="s">
        <v>99</v>
      </c>
      <c r="AZ359" s="906"/>
      <c r="BA359" s="1055">
        <f>BA280</f>
        <v>0</v>
      </c>
      <c r="BB359" s="1056"/>
    </row>
    <row r="360" spans="1:54" ht="11.25" customHeight="1">
      <c r="A360" s="961"/>
      <c r="B360" s="912"/>
      <c r="C360" s="912"/>
      <c r="D360" s="912"/>
      <c r="E360" s="912"/>
      <c r="F360" s="912"/>
      <c r="G360" s="982"/>
      <c r="H360" s="987"/>
      <c r="I360" s="913"/>
      <c r="J360" s="913"/>
      <c r="K360" s="913"/>
      <c r="L360" s="913"/>
      <c r="M360" s="988"/>
      <c r="N360" s="1053"/>
      <c r="O360" s="895"/>
      <c r="P360" s="895"/>
      <c r="Q360" s="895"/>
      <c r="R360" s="895"/>
      <c r="S360" s="895"/>
      <c r="T360" s="895"/>
      <c r="U360" s="895"/>
      <c r="V360" s="895"/>
      <c r="W360" s="895"/>
      <c r="X360" s="895"/>
      <c r="Y360" s="895"/>
      <c r="Z360" s="895"/>
      <c r="AA360" s="895"/>
      <c r="AB360" s="895"/>
      <c r="AC360" s="895"/>
      <c r="AD360" s="1054"/>
      <c r="AE360" s="995"/>
      <c r="AF360" s="996"/>
      <c r="AG360" s="1068"/>
      <c r="AH360" s="888"/>
      <c r="AI360" s="888"/>
      <c r="AJ360" s="888"/>
      <c r="AK360" s="888"/>
      <c r="AL360" s="888"/>
      <c r="AM360" s="888"/>
      <c r="AN360" s="888"/>
      <c r="AO360" s="384"/>
      <c r="AP360" s="384"/>
      <c r="AQ360" s="888"/>
      <c r="AR360" s="888"/>
      <c r="AS360" s="912"/>
      <c r="AT360" s="912"/>
      <c r="AU360" s="888"/>
      <c r="AV360" s="888"/>
      <c r="AW360" s="384"/>
      <c r="AX360" s="384"/>
      <c r="AY360" s="907"/>
      <c r="AZ360" s="908"/>
      <c r="BA360" s="1057"/>
      <c r="BB360" s="1058"/>
    </row>
    <row r="361" spans="1:54" ht="11.25" customHeight="1">
      <c r="A361" s="961"/>
      <c r="B361" s="912"/>
      <c r="C361" s="912"/>
      <c r="D361" s="912"/>
      <c r="E361" s="912"/>
      <c r="F361" s="912"/>
      <c r="G361" s="982"/>
      <c r="H361" s="1021" t="s">
        <v>227</v>
      </c>
      <c r="I361" s="1022"/>
      <c r="J361" s="1022"/>
      <c r="K361" s="1022"/>
      <c r="L361" s="1022"/>
      <c r="M361" s="1023"/>
      <c r="N361" s="1061">
        <f>N282</f>
        <v>0</v>
      </c>
      <c r="O361" s="898"/>
      <c r="P361" s="898"/>
      <c r="Q361" s="898"/>
      <c r="R361" s="898"/>
      <c r="S361" s="898"/>
      <c r="T361" s="898"/>
      <c r="U361" s="898"/>
      <c r="V361" s="898"/>
      <c r="W361" s="898"/>
      <c r="X361" s="898"/>
      <c r="Y361" s="898"/>
      <c r="Z361" s="898"/>
      <c r="AA361" s="898"/>
      <c r="AB361" s="898"/>
      <c r="AC361" s="898"/>
      <c r="AD361" s="1062"/>
      <c r="AE361" s="997"/>
      <c r="AF361" s="998"/>
      <c r="AG361" s="1069"/>
      <c r="AH361" s="895"/>
      <c r="AI361" s="895"/>
      <c r="AJ361" s="895"/>
      <c r="AK361" s="895"/>
      <c r="AL361" s="895"/>
      <c r="AM361" s="895"/>
      <c r="AN361" s="895"/>
      <c r="AO361" s="385"/>
      <c r="AP361" s="385"/>
      <c r="AQ361" s="895"/>
      <c r="AR361" s="895"/>
      <c r="AS361" s="913"/>
      <c r="AT361" s="913"/>
      <c r="AU361" s="895"/>
      <c r="AV361" s="895"/>
      <c r="AW361" s="385"/>
      <c r="AX361" s="385"/>
      <c r="AY361" s="907"/>
      <c r="AZ361" s="908"/>
      <c r="BA361" s="1057"/>
      <c r="BB361" s="1058"/>
    </row>
    <row r="362" spans="1:54" ht="11.25" customHeight="1">
      <c r="A362" s="961"/>
      <c r="B362" s="912"/>
      <c r="C362" s="912"/>
      <c r="D362" s="912"/>
      <c r="E362" s="912"/>
      <c r="F362" s="912"/>
      <c r="G362" s="982"/>
      <c r="H362" s="1024"/>
      <c r="I362" s="1022"/>
      <c r="J362" s="1022"/>
      <c r="K362" s="1022"/>
      <c r="L362" s="1022"/>
      <c r="M362" s="1023"/>
      <c r="N362" s="1063"/>
      <c r="O362" s="888"/>
      <c r="P362" s="888"/>
      <c r="Q362" s="888"/>
      <c r="R362" s="888"/>
      <c r="S362" s="888"/>
      <c r="T362" s="888"/>
      <c r="U362" s="888"/>
      <c r="V362" s="888"/>
      <c r="W362" s="888"/>
      <c r="X362" s="888"/>
      <c r="Y362" s="888"/>
      <c r="Z362" s="888"/>
      <c r="AA362" s="888"/>
      <c r="AB362" s="888"/>
      <c r="AC362" s="888"/>
      <c r="AD362" s="1064"/>
      <c r="AE362" s="389" t="s">
        <v>295</v>
      </c>
      <c r="AF362" s="383"/>
      <c r="AG362" s="1007"/>
      <c r="AH362" s="377">
        <f>AH283</f>
        <v>0</v>
      </c>
      <c r="AI362" s="914"/>
      <c r="AJ362" s="914"/>
      <c r="AK362" s="914"/>
      <c r="AL362" s="914"/>
      <c r="AM362" s="383" t="s">
        <v>272</v>
      </c>
      <c r="AN362" s="378">
        <f>AN283</f>
        <v>0</v>
      </c>
      <c r="AO362" s="914"/>
      <c r="AP362" s="914"/>
      <c r="AQ362" s="914"/>
      <c r="AR362" s="914"/>
      <c r="AS362" s="383" t="s">
        <v>376</v>
      </c>
      <c r="AT362" s="378">
        <f>AT283</f>
        <v>0</v>
      </c>
      <c r="AU362" s="914"/>
      <c r="AV362" s="914"/>
      <c r="AW362" s="914"/>
      <c r="AX362" s="914"/>
      <c r="AY362" s="907"/>
      <c r="AZ362" s="908"/>
      <c r="BA362" s="1057"/>
      <c r="BB362" s="1058"/>
    </row>
    <row r="363" spans="1:54" ht="11.25" customHeight="1">
      <c r="A363" s="961"/>
      <c r="B363" s="912"/>
      <c r="C363" s="912"/>
      <c r="D363" s="912"/>
      <c r="E363" s="912"/>
      <c r="F363" s="912"/>
      <c r="G363" s="982"/>
      <c r="H363" s="1024"/>
      <c r="I363" s="1022"/>
      <c r="J363" s="1022"/>
      <c r="K363" s="1022"/>
      <c r="L363" s="1022"/>
      <c r="M363" s="1023"/>
      <c r="N363" s="1053"/>
      <c r="O363" s="895"/>
      <c r="P363" s="895"/>
      <c r="Q363" s="895"/>
      <c r="R363" s="895"/>
      <c r="S363" s="895"/>
      <c r="T363" s="895"/>
      <c r="U363" s="895"/>
      <c r="V363" s="895"/>
      <c r="W363" s="895"/>
      <c r="X363" s="895"/>
      <c r="Y363" s="895"/>
      <c r="Z363" s="895"/>
      <c r="AA363" s="895"/>
      <c r="AB363" s="895"/>
      <c r="AC363" s="895"/>
      <c r="AD363" s="1054"/>
      <c r="AE363" s="391"/>
      <c r="AF363" s="385"/>
      <c r="AG363" s="1008"/>
      <c r="AH363" s="1047"/>
      <c r="AI363" s="915"/>
      <c r="AJ363" s="915"/>
      <c r="AK363" s="915"/>
      <c r="AL363" s="915"/>
      <c r="AM363" s="913"/>
      <c r="AN363" s="915"/>
      <c r="AO363" s="915"/>
      <c r="AP363" s="915"/>
      <c r="AQ363" s="915"/>
      <c r="AR363" s="915"/>
      <c r="AS363" s="913"/>
      <c r="AT363" s="915"/>
      <c r="AU363" s="915"/>
      <c r="AV363" s="915"/>
      <c r="AW363" s="915"/>
      <c r="AX363" s="915"/>
      <c r="AY363" s="909"/>
      <c r="AZ363" s="910"/>
      <c r="BA363" s="1059"/>
      <c r="BB363" s="1060"/>
    </row>
    <row r="364" spans="1:54" ht="11.25" customHeight="1">
      <c r="A364" s="961"/>
      <c r="B364" s="912"/>
      <c r="C364" s="912"/>
      <c r="D364" s="912"/>
      <c r="E364" s="912"/>
      <c r="F364" s="912"/>
      <c r="G364" s="982"/>
      <c r="H364" s="1021" t="s">
        <v>230</v>
      </c>
      <c r="I364" s="1022"/>
      <c r="J364" s="1022"/>
      <c r="K364" s="1022"/>
      <c r="L364" s="1022"/>
      <c r="M364" s="1023"/>
      <c r="N364" s="1002" t="s">
        <v>380</v>
      </c>
      <c r="O364" s="999"/>
      <c r="P364" s="378">
        <f>P285</f>
        <v>0</v>
      </c>
      <c r="Q364" s="914"/>
      <c r="R364" s="914"/>
      <c r="S364" s="36" t="s">
        <v>381</v>
      </c>
      <c r="T364" s="378">
        <f>T285</f>
        <v>0</v>
      </c>
      <c r="U364" s="914"/>
      <c r="V364" s="914"/>
      <c r="W364" s="914"/>
      <c r="X364" s="914"/>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8"/>
    </row>
    <row r="365" spans="1:54" ht="11.25" customHeight="1">
      <c r="A365" s="961"/>
      <c r="B365" s="912"/>
      <c r="C365" s="912"/>
      <c r="D365" s="912"/>
      <c r="E365" s="912"/>
      <c r="F365" s="912"/>
      <c r="G365" s="982"/>
      <c r="H365" s="1024"/>
      <c r="I365" s="1022"/>
      <c r="J365" s="1022"/>
      <c r="K365" s="1022"/>
      <c r="L365" s="1022"/>
      <c r="M365" s="1023"/>
      <c r="N365" s="1065">
        <f>N286</f>
        <v>0</v>
      </c>
      <c r="O365" s="891"/>
      <c r="P365" s="891"/>
      <c r="Q365" s="891"/>
      <c r="R365" s="891"/>
      <c r="S365" s="891"/>
      <c r="T365" s="891"/>
      <c r="U365" s="891"/>
      <c r="V365" s="891"/>
      <c r="W365" s="891"/>
      <c r="X365" s="891"/>
      <c r="Y365" s="891"/>
      <c r="Z365" s="891"/>
      <c r="AA365" s="891"/>
      <c r="AB365" s="891"/>
      <c r="AC365" s="891"/>
      <c r="AD365" s="891"/>
      <c r="AE365" s="891"/>
      <c r="AF365" s="891"/>
      <c r="AG365" s="891"/>
      <c r="AH365" s="891"/>
      <c r="AI365" s="891">
        <f>AI286</f>
        <v>0</v>
      </c>
      <c r="AJ365" s="891"/>
      <c r="AK365" s="891"/>
      <c r="AL365" s="891"/>
      <c r="AM365" s="891"/>
      <c r="AN365" s="891"/>
      <c r="AO365" s="891"/>
      <c r="AP365" s="891"/>
      <c r="AQ365" s="891"/>
      <c r="AR365" s="891"/>
      <c r="AS365" s="891"/>
      <c r="AT365" s="891"/>
      <c r="AU365" s="891"/>
      <c r="AV365" s="891"/>
      <c r="AW365" s="891"/>
      <c r="AX365" s="891"/>
      <c r="AY365" s="891"/>
      <c r="AZ365" s="891"/>
      <c r="BA365" s="891"/>
      <c r="BB365" s="892"/>
    </row>
    <row r="366" spans="1:54" ht="11.25" customHeight="1">
      <c r="A366" s="961"/>
      <c r="B366" s="912"/>
      <c r="C366" s="912"/>
      <c r="D366" s="912"/>
      <c r="E366" s="912"/>
      <c r="F366" s="912"/>
      <c r="G366" s="982"/>
      <c r="H366" s="1025"/>
      <c r="I366" s="999"/>
      <c r="J366" s="999"/>
      <c r="K366" s="999"/>
      <c r="L366" s="999"/>
      <c r="M366" s="1000"/>
      <c r="N366" s="1065"/>
      <c r="O366" s="891"/>
      <c r="P366" s="891"/>
      <c r="Q366" s="891"/>
      <c r="R366" s="891"/>
      <c r="S366" s="891"/>
      <c r="T366" s="891"/>
      <c r="U366" s="891"/>
      <c r="V366" s="891"/>
      <c r="W366" s="891"/>
      <c r="X366" s="891"/>
      <c r="Y366" s="891"/>
      <c r="Z366" s="891"/>
      <c r="AA366" s="891"/>
      <c r="AB366" s="891"/>
      <c r="AC366" s="891"/>
      <c r="AD366" s="891"/>
      <c r="AE366" s="891"/>
      <c r="AF366" s="891"/>
      <c r="AG366" s="891"/>
      <c r="AH366" s="891"/>
      <c r="AI366" s="891"/>
      <c r="AJ366" s="891"/>
      <c r="AK366" s="891"/>
      <c r="AL366" s="891"/>
      <c r="AM366" s="891"/>
      <c r="AN366" s="891"/>
      <c r="AO366" s="891"/>
      <c r="AP366" s="891"/>
      <c r="AQ366" s="891"/>
      <c r="AR366" s="891"/>
      <c r="AS366" s="891"/>
      <c r="AT366" s="891"/>
      <c r="AU366" s="891"/>
      <c r="AV366" s="891"/>
      <c r="AW366" s="891"/>
      <c r="AX366" s="891"/>
      <c r="AY366" s="891"/>
      <c r="AZ366" s="891"/>
      <c r="BA366" s="891"/>
      <c r="BB366" s="892"/>
    </row>
    <row r="367" spans="1:54" ht="11.25" customHeight="1">
      <c r="A367" s="961"/>
      <c r="B367" s="912"/>
      <c r="C367" s="912"/>
      <c r="D367" s="912"/>
      <c r="E367" s="912"/>
      <c r="F367" s="912"/>
      <c r="G367" s="982"/>
      <c r="H367" s="1024"/>
      <c r="I367" s="1022"/>
      <c r="J367" s="1022"/>
      <c r="K367" s="1022"/>
      <c r="L367" s="1022"/>
      <c r="M367" s="1023"/>
      <c r="N367" s="1066"/>
      <c r="O367" s="893"/>
      <c r="P367" s="893"/>
      <c r="Q367" s="893"/>
      <c r="R367" s="893"/>
      <c r="S367" s="893"/>
      <c r="T367" s="893"/>
      <c r="U367" s="893"/>
      <c r="V367" s="893"/>
      <c r="W367" s="893"/>
      <c r="X367" s="893"/>
      <c r="Y367" s="893"/>
      <c r="Z367" s="893"/>
      <c r="AA367" s="893"/>
      <c r="AB367" s="893"/>
      <c r="AC367" s="893"/>
      <c r="AD367" s="893"/>
      <c r="AE367" s="893"/>
      <c r="AF367" s="893"/>
      <c r="AG367" s="893"/>
      <c r="AH367" s="893"/>
      <c r="AI367" s="893"/>
      <c r="AJ367" s="893"/>
      <c r="AK367" s="893"/>
      <c r="AL367" s="893"/>
      <c r="AM367" s="893"/>
      <c r="AN367" s="893"/>
      <c r="AO367" s="893"/>
      <c r="AP367" s="893"/>
      <c r="AQ367" s="893"/>
      <c r="AR367" s="893"/>
      <c r="AS367" s="893"/>
      <c r="AT367" s="893"/>
      <c r="AU367" s="893"/>
      <c r="AV367" s="893"/>
      <c r="AW367" s="893"/>
      <c r="AX367" s="893"/>
      <c r="AY367" s="893"/>
      <c r="AZ367" s="893"/>
      <c r="BA367" s="893"/>
      <c r="BB367" s="894"/>
    </row>
    <row r="368" spans="1:54" ht="11.25" customHeight="1">
      <c r="A368" s="961"/>
      <c r="B368" s="912"/>
      <c r="C368" s="912"/>
      <c r="D368" s="912"/>
      <c r="E368" s="912"/>
      <c r="F368" s="912"/>
      <c r="G368" s="982"/>
      <c r="H368" s="391" t="s">
        <v>302</v>
      </c>
      <c r="I368" s="385"/>
      <c r="J368" s="385"/>
      <c r="K368" s="385"/>
      <c r="L368" s="385"/>
      <c r="M368" s="1026"/>
      <c r="N368" s="1016" t="s">
        <v>272</v>
      </c>
      <c r="O368" s="898">
        <f>O289</f>
        <v>0</v>
      </c>
      <c r="P368" s="898"/>
      <c r="Q368" s="898"/>
      <c r="R368" s="898"/>
      <c r="S368" s="898"/>
      <c r="T368" s="898"/>
      <c r="U368" s="898"/>
      <c r="V368" s="392" t="s">
        <v>273</v>
      </c>
      <c r="W368" s="383" t="s">
        <v>274</v>
      </c>
      <c r="X368" s="999"/>
      <c r="Y368" s="898">
        <f>Y289</f>
        <v>0</v>
      </c>
      <c r="Z368" s="898"/>
      <c r="AA368" s="898"/>
      <c r="AB368" s="898"/>
      <c r="AC368" s="898"/>
      <c r="AD368" s="898"/>
      <c r="AE368" s="898"/>
      <c r="AF368" s="898"/>
      <c r="AG368" s="383" t="s">
        <v>275</v>
      </c>
      <c r="AH368" s="1019"/>
      <c r="AI368" s="389" t="s">
        <v>303</v>
      </c>
      <c r="AJ368" s="383"/>
      <c r="AK368" s="383"/>
      <c r="AL368" s="383"/>
      <c r="AM368" s="1007"/>
      <c r="AN368" s="897" t="str">
        <f>AN289</f>
        <v>　　</v>
      </c>
      <c r="AO368" s="898"/>
      <c r="AP368" s="898"/>
      <c r="AQ368" s="898">
        <f>AQ289</f>
        <v>0</v>
      </c>
      <c r="AR368" s="898"/>
      <c r="AS368" s="383" t="s">
        <v>228</v>
      </c>
      <c r="AT368" s="383"/>
      <c r="AU368" s="898">
        <f>AU289</f>
        <v>0</v>
      </c>
      <c r="AV368" s="898"/>
      <c r="AW368" s="383" t="s">
        <v>234</v>
      </c>
      <c r="AX368" s="383"/>
      <c r="AY368" s="898">
        <f>AY289</f>
        <v>0</v>
      </c>
      <c r="AZ368" s="898"/>
      <c r="BA368" s="383" t="s">
        <v>229</v>
      </c>
      <c r="BB368" s="963"/>
    </row>
    <row r="369" spans="1:54" ht="11.25" customHeight="1">
      <c r="A369" s="962"/>
      <c r="B369" s="942"/>
      <c r="C369" s="942"/>
      <c r="D369" s="942"/>
      <c r="E369" s="942"/>
      <c r="F369" s="942"/>
      <c r="G369" s="983"/>
      <c r="H369" s="1021"/>
      <c r="I369" s="1027"/>
      <c r="J369" s="1027"/>
      <c r="K369" s="1027"/>
      <c r="L369" s="1027"/>
      <c r="M369" s="1028"/>
      <c r="N369" s="1017"/>
      <c r="O369" s="889"/>
      <c r="P369" s="889"/>
      <c r="Q369" s="889"/>
      <c r="R369" s="889"/>
      <c r="S369" s="889"/>
      <c r="T369" s="889"/>
      <c r="U369" s="889"/>
      <c r="V369" s="1018"/>
      <c r="W369" s="942"/>
      <c r="X369" s="942"/>
      <c r="Y369" s="889"/>
      <c r="Z369" s="889"/>
      <c r="AA369" s="889"/>
      <c r="AB369" s="889"/>
      <c r="AC369" s="889"/>
      <c r="AD369" s="889"/>
      <c r="AE369" s="889"/>
      <c r="AF369" s="889"/>
      <c r="AG369" s="942"/>
      <c r="AH369" s="983"/>
      <c r="AI369" s="1014"/>
      <c r="AJ369" s="890"/>
      <c r="AK369" s="890"/>
      <c r="AL369" s="890"/>
      <c r="AM369" s="950"/>
      <c r="AN369" s="899"/>
      <c r="AO369" s="889"/>
      <c r="AP369" s="889"/>
      <c r="AQ369" s="889"/>
      <c r="AR369" s="889"/>
      <c r="AS369" s="890"/>
      <c r="AT369" s="890"/>
      <c r="AU369" s="889"/>
      <c r="AV369" s="889"/>
      <c r="AW369" s="890"/>
      <c r="AX369" s="890"/>
      <c r="AY369" s="889"/>
      <c r="AZ369" s="889"/>
      <c r="BA369" s="890"/>
      <c r="BB369" s="1020"/>
    </row>
    <row r="370" spans="1:54" ht="11.25" customHeight="1">
      <c r="A370" s="980" t="s">
        <v>409</v>
      </c>
      <c r="B370" s="911"/>
      <c r="C370" s="911"/>
      <c r="D370" s="911"/>
      <c r="E370" s="911"/>
      <c r="F370" s="911"/>
      <c r="G370" s="981"/>
      <c r="H370" s="984" t="s">
        <v>375</v>
      </c>
      <c r="I370" s="985"/>
      <c r="J370" s="985"/>
      <c r="K370" s="985"/>
      <c r="L370" s="985"/>
      <c r="M370" s="986"/>
      <c r="N370" s="1051">
        <f>N291</f>
        <v>0</v>
      </c>
      <c r="O370" s="887"/>
      <c r="P370" s="887"/>
      <c r="Q370" s="887"/>
      <c r="R370" s="887"/>
      <c r="S370" s="887"/>
      <c r="T370" s="887"/>
      <c r="U370" s="887"/>
      <c r="V370" s="887"/>
      <c r="W370" s="887"/>
      <c r="X370" s="887"/>
      <c r="Y370" s="887"/>
      <c r="Z370" s="887"/>
      <c r="AA370" s="887"/>
      <c r="AB370" s="887"/>
      <c r="AC370" s="887"/>
      <c r="AD370" s="1052"/>
      <c r="AE370" s="993" t="s">
        <v>291</v>
      </c>
      <c r="AF370" s="994"/>
      <c r="AG370" s="1067">
        <f>AG291</f>
        <v>0</v>
      </c>
      <c r="AH370" s="887"/>
      <c r="AI370" s="887"/>
      <c r="AJ370" s="887"/>
      <c r="AK370" s="887">
        <f>AK291</f>
        <v>0</v>
      </c>
      <c r="AL370" s="887"/>
      <c r="AM370" s="887"/>
      <c r="AN370" s="887"/>
      <c r="AO370" s="900" t="s">
        <v>228</v>
      </c>
      <c r="AP370" s="900"/>
      <c r="AQ370" s="887">
        <f>AQ291</f>
        <v>0</v>
      </c>
      <c r="AR370" s="887"/>
      <c r="AS370" s="900" t="s">
        <v>234</v>
      </c>
      <c r="AT370" s="911"/>
      <c r="AU370" s="887">
        <f>AU291</f>
        <v>0</v>
      </c>
      <c r="AV370" s="887"/>
      <c r="AW370" s="900" t="s">
        <v>229</v>
      </c>
      <c r="AX370" s="900"/>
      <c r="AY370" s="905" t="s">
        <v>99</v>
      </c>
      <c r="AZ370" s="906"/>
      <c r="BA370" s="1055">
        <f>BA291</f>
        <v>0</v>
      </c>
      <c r="BB370" s="1056"/>
    </row>
    <row r="371" spans="1:54" ht="11.25" customHeight="1">
      <c r="A371" s="961"/>
      <c r="B371" s="912"/>
      <c r="C371" s="912"/>
      <c r="D371" s="912"/>
      <c r="E371" s="912"/>
      <c r="F371" s="912"/>
      <c r="G371" s="982"/>
      <c r="H371" s="987"/>
      <c r="I371" s="913"/>
      <c r="J371" s="913"/>
      <c r="K371" s="913"/>
      <c r="L371" s="913"/>
      <c r="M371" s="988"/>
      <c r="N371" s="1053"/>
      <c r="O371" s="895"/>
      <c r="P371" s="895"/>
      <c r="Q371" s="895"/>
      <c r="R371" s="895"/>
      <c r="S371" s="895"/>
      <c r="T371" s="895"/>
      <c r="U371" s="895"/>
      <c r="V371" s="895"/>
      <c r="W371" s="895"/>
      <c r="X371" s="895"/>
      <c r="Y371" s="895"/>
      <c r="Z371" s="895"/>
      <c r="AA371" s="895"/>
      <c r="AB371" s="895"/>
      <c r="AC371" s="895"/>
      <c r="AD371" s="1054"/>
      <c r="AE371" s="995"/>
      <c r="AF371" s="996"/>
      <c r="AG371" s="1068"/>
      <c r="AH371" s="888"/>
      <c r="AI371" s="888"/>
      <c r="AJ371" s="888"/>
      <c r="AK371" s="888"/>
      <c r="AL371" s="888"/>
      <c r="AM371" s="888"/>
      <c r="AN371" s="888"/>
      <c r="AO371" s="384"/>
      <c r="AP371" s="384"/>
      <c r="AQ371" s="888"/>
      <c r="AR371" s="888"/>
      <c r="AS371" s="912"/>
      <c r="AT371" s="912"/>
      <c r="AU371" s="888"/>
      <c r="AV371" s="888"/>
      <c r="AW371" s="384"/>
      <c r="AX371" s="384"/>
      <c r="AY371" s="907"/>
      <c r="AZ371" s="908"/>
      <c r="BA371" s="1057"/>
      <c r="BB371" s="1058"/>
    </row>
    <row r="372" spans="1:54" ht="11.25" customHeight="1">
      <c r="A372" s="961"/>
      <c r="B372" s="912"/>
      <c r="C372" s="912"/>
      <c r="D372" s="912"/>
      <c r="E372" s="912"/>
      <c r="F372" s="912"/>
      <c r="G372" s="982"/>
      <c r="H372" s="1021" t="s">
        <v>227</v>
      </c>
      <c r="I372" s="1022"/>
      <c r="J372" s="1022"/>
      <c r="K372" s="1022"/>
      <c r="L372" s="1022"/>
      <c r="M372" s="1023"/>
      <c r="N372" s="1061">
        <f>N293</f>
        <v>0</v>
      </c>
      <c r="O372" s="898"/>
      <c r="P372" s="898"/>
      <c r="Q372" s="898"/>
      <c r="R372" s="898"/>
      <c r="S372" s="898"/>
      <c r="T372" s="898"/>
      <c r="U372" s="898"/>
      <c r="V372" s="898"/>
      <c r="W372" s="898"/>
      <c r="X372" s="898"/>
      <c r="Y372" s="898"/>
      <c r="Z372" s="898"/>
      <c r="AA372" s="898"/>
      <c r="AB372" s="898"/>
      <c r="AC372" s="898"/>
      <c r="AD372" s="1062"/>
      <c r="AE372" s="997"/>
      <c r="AF372" s="998"/>
      <c r="AG372" s="1069"/>
      <c r="AH372" s="895"/>
      <c r="AI372" s="895"/>
      <c r="AJ372" s="895"/>
      <c r="AK372" s="895"/>
      <c r="AL372" s="895"/>
      <c r="AM372" s="895"/>
      <c r="AN372" s="895"/>
      <c r="AO372" s="385"/>
      <c r="AP372" s="385"/>
      <c r="AQ372" s="895"/>
      <c r="AR372" s="895"/>
      <c r="AS372" s="913"/>
      <c r="AT372" s="913"/>
      <c r="AU372" s="895"/>
      <c r="AV372" s="895"/>
      <c r="AW372" s="385"/>
      <c r="AX372" s="385"/>
      <c r="AY372" s="907"/>
      <c r="AZ372" s="908"/>
      <c r="BA372" s="1057"/>
      <c r="BB372" s="1058"/>
    </row>
    <row r="373" spans="1:54" ht="11.25" customHeight="1">
      <c r="A373" s="961"/>
      <c r="B373" s="912"/>
      <c r="C373" s="912"/>
      <c r="D373" s="912"/>
      <c r="E373" s="912"/>
      <c r="F373" s="912"/>
      <c r="G373" s="982"/>
      <c r="H373" s="1024"/>
      <c r="I373" s="1022"/>
      <c r="J373" s="1022"/>
      <c r="K373" s="1022"/>
      <c r="L373" s="1022"/>
      <c r="M373" s="1023"/>
      <c r="N373" s="1063"/>
      <c r="O373" s="888"/>
      <c r="P373" s="888"/>
      <c r="Q373" s="888"/>
      <c r="R373" s="888"/>
      <c r="S373" s="888"/>
      <c r="T373" s="888"/>
      <c r="U373" s="888"/>
      <c r="V373" s="888"/>
      <c r="W373" s="888"/>
      <c r="X373" s="888"/>
      <c r="Y373" s="888"/>
      <c r="Z373" s="888"/>
      <c r="AA373" s="888"/>
      <c r="AB373" s="888"/>
      <c r="AC373" s="888"/>
      <c r="AD373" s="1064"/>
      <c r="AE373" s="389" t="s">
        <v>378</v>
      </c>
      <c r="AF373" s="383"/>
      <c r="AG373" s="1007"/>
      <c r="AH373" s="377">
        <f>AH294</f>
        <v>0</v>
      </c>
      <c r="AI373" s="914"/>
      <c r="AJ373" s="914"/>
      <c r="AK373" s="914"/>
      <c r="AL373" s="914"/>
      <c r="AM373" s="383" t="s">
        <v>379</v>
      </c>
      <c r="AN373" s="378">
        <f>AN294</f>
        <v>0</v>
      </c>
      <c r="AO373" s="914"/>
      <c r="AP373" s="914"/>
      <c r="AQ373" s="914"/>
      <c r="AR373" s="914"/>
      <c r="AS373" s="383" t="s">
        <v>376</v>
      </c>
      <c r="AT373" s="378">
        <f>AT294</f>
        <v>0</v>
      </c>
      <c r="AU373" s="914"/>
      <c r="AV373" s="914"/>
      <c r="AW373" s="914"/>
      <c r="AX373" s="914"/>
      <c r="AY373" s="907"/>
      <c r="AZ373" s="908"/>
      <c r="BA373" s="1057"/>
      <c r="BB373" s="1058"/>
    </row>
    <row r="374" spans="1:54" ht="11.25" customHeight="1">
      <c r="A374" s="961"/>
      <c r="B374" s="912"/>
      <c r="C374" s="912"/>
      <c r="D374" s="912"/>
      <c r="E374" s="912"/>
      <c r="F374" s="912"/>
      <c r="G374" s="982"/>
      <c r="H374" s="1024"/>
      <c r="I374" s="1022"/>
      <c r="J374" s="1022"/>
      <c r="K374" s="1022"/>
      <c r="L374" s="1022"/>
      <c r="M374" s="1023"/>
      <c r="N374" s="1053"/>
      <c r="O374" s="895"/>
      <c r="P374" s="895"/>
      <c r="Q374" s="895"/>
      <c r="R374" s="895"/>
      <c r="S374" s="895"/>
      <c r="T374" s="895"/>
      <c r="U374" s="895"/>
      <c r="V374" s="895"/>
      <c r="W374" s="895"/>
      <c r="X374" s="895"/>
      <c r="Y374" s="895"/>
      <c r="Z374" s="895"/>
      <c r="AA374" s="895"/>
      <c r="AB374" s="895"/>
      <c r="AC374" s="895"/>
      <c r="AD374" s="1054"/>
      <c r="AE374" s="391"/>
      <c r="AF374" s="385"/>
      <c r="AG374" s="1008"/>
      <c r="AH374" s="1047"/>
      <c r="AI374" s="915"/>
      <c r="AJ374" s="915"/>
      <c r="AK374" s="915"/>
      <c r="AL374" s="915"/>
      <c r="AM374" s="913"/>
      <c r="AN374" s="915"/>
      <c r="AO374" s="915"/>
      <c r="AP374" s="915"/>
      <c r="AQ374" s="915"/>
      <c r="AR374" s="915"/>
      <c r="AS374" s="913"/>
      <c r="AT374" s="915"/>
      <c r="AU374" s="915"/>
      <c r="AV374" s="915"/>
      <c r="AW374" s="915"/>
      <c r="AX374" s="915"/>
      <c r="AY374" s="909"/>
      <c r="AZ374" s="910"/>
      <c r="BA374" s="1059"/>
      <c r="BB374" s="1060"/>
    </row>
    <row r="375" spans="1:54" ht="11.25" customHeight="1">
      <c r="A375" s="961"/>
      <c r="B375" s="912"/>
      <c r="C375" s="912"/>
      <c r="D375" s="912"/>
      <c r="E375" s="912"/>
      <c r="F375" s="912"/>
      <c r="G375" s="982"/>
      <c r="H375" s="1021" t="s">
        <v>230</v>
      </c>
      <c r="I375" s="1022"/>
      <c r="J375" s="1022"/>
      <c r="K375" s="1022"/>
      <c r="L375" s="1022"/>
      <c r="M375" s="1023"/>
      <c r="N375" s="1002" t="s">
        <v>380</v>
      </c>
      <c r="O375" s="999"/>
      <c r="P375" s="378">
        <f>P296</f>
        <v>0</v>
      </c>
      <c r="Q375" s="914"/>
      <c r="R375" s="914"/>
      <c r="S375" s="36" t="s">
        <v>381</v>
      </c>
      <c r="T375" s="378">
        <f>T296</f>
        <v>0</v>
      </c>
      <c r="U375" s="914"/>
      <c r="V375" s="914"/>
      <c r="W375" s="914"/>
      <c r="X375" s="914"/>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8"/>
    </row>
    <row r="376" spans="1:54" ht="11.25" customHeight="1">
      <c r="A376" s="961"/>
      <c r="B376" s="912"/>
      <c r="C376" s="912"/>
      <c r="D376" s="912"/>
      <c r="E376" s="912"/>
      <c r="F376" s="912"/>
      <c r="G376" s="982"/>
      <c r="H376" s="1024"/>
      <c r="I376" s="1022"/>
      <c r="J376" s="1022"/>
      <c r="K376" s="1022"/>
      <c r="L376" s="1022"/>
      <c r="M376" s="1023"/>
      <c r="N376" s="1065">
        <f>N297</f>
        <v>0</v>
      </c>
      <c r="O376" s="891"/>
      <c r="P376" s="891"/>
      <c r="Q376" s="891"/>
      <c r="R376" s="891"/>
      <c r="S376" s="891"/>
      <c r="T376" s="891"/>
      <c r="U376" s="891"/>
      <c r="V376" s="891"/>
      <c r="W376" s="891"/>
      <c r="X376" s="891"/>
      <c r="Y376" s="891"/>
      <c r="Z376" s="891"/>
      <c r="AA376" s="891"/>
      <c r="AB376" s="891"/>
      <c r="AC376" s="891"/>
      <c r="AD376" s="891"/>
      <c r="AE376" s="891"/>
      <c r="AF376" s="891"/>
      <c r="AG376" s="891"/>
      <c r="AH376" s="891"/>
      <c r="AI376" s="891">
        <f>AI297</f>
        <v>0</v>
      </c>
      <c r="AJ376" s="891"/>
      <c r="AK376" s="891"/>
      <c r="AL376" s="891"/>
      <c r="AM376" s="891"/>
      <c r="AN376" s="891"/>
      <c r="AO376" s="891"/>
      <c r="AP376" s="891"/>
      <c r="AQ376" s="891"/>
      <c r="AR376" s="891"/>
      <c r="AS376" s="891"/>
      <c r="AT376" s="891"/>
      <c r="AU376" s="891"/>
      <c r="AV376" s="891"/>
      <c r="AW376" s="891"/>
      <c r="AX376" s="891"/>
      <c r="AY376" s="891"/>
      <c r="AZ376" s="891"/>
      <c r="BA376" s="891"/>
      <c r="BB376" s="892"/>
    </row>
    <row r="377" spans="1:54" ht="11.25" customHeight="1">
      <c r="A377" s="961"/>
      <c r="B377" s="912"/>
      <c r="C377" s="912"/>
      <c r="D377" s="912"/>
      <c r="E377" s="912"/>
      <c r="F377" s="912"/>
      <c r="G377" s="982"/>
      <c r="H377" s="1025"/>
      <c r="I377" s="999"/>
      <c r="J377" s="999"/>
      <c r="K377" s="999"/>
      <c r="L377" s="999"/>
      <c r="M377" s="1000"/>
      <c r="N377" s="1065"/>
      <c r="O377" s="891"/>
      <c r="P377" s="891"/>
      <c r="Q377" s="891"/>
      <c r="R377" s="891"/>
      <c r="S377" s="891"/>
      <c r="T377" s="891"/>
      <c r="U377" s="891"/>
      <c r="V377" s="891"/>
      <c r="W377" s="891"/>
      <c r="X377" s="891"/>
      <c r="Y377" s="891"/>
      <c r="Z377" s="891"/>
      <c r="AA377" s="891"/>
      <c r="AB377" s="891"/>
      <c r="AC377" s="891"/>
      <c r="AD377" s="891"/>
      <c r="AE377" s="891"/>
      <c r="AF377" s="891"/>
      <c r="AG377" s="891"/>
      <c r="AH377" s="891"/>
      <c r="AI377" s="891"/>
      <c r="AJ377" s="891"/>
      <c r="AK377" s="891"/>
      <c r="AL377" s="891"/>
      <c r="AM377" s="891"/>
      <c r="AN377" s="891"/>
      <c r="AO377" s="891"/>
      <c r="AP377" s="891"/>
      <c r="AQ377" s="891"/>
      <c r="AR377" s="891"/>
      <c r="AS377" s="891"/>
      <c r="AT377" s="891"/>
      <c r="AU377" s="891"/>
      <c r="AV377" s="891"/>
      <c r="AW377" s="891"/>
      <c r="AX377" s="891"/>
      <c r="AY377" s="891"/>
      <c r="AZ377" s="891"/>
      <c r="BA377" s="891"/>
      <c r="BB377" s="892"/>
    </row>
    <row r="378" spans="1:54" ht="11.25" customHeight="1">
      <c r="A378" s="961"/>
      <c r="B378" s="912"/>
      <c r="C378" s="912"/>
      <c r="D378" s="912"/>
      <c r="E378" s="912"/>
      <c r="F378" s="912"/>
      <c r="G378" s="982"/>
      <c r="H378" s="1024"/>
      <c r="I378" s="1022"/>
      <c r="J378" s="1022"/>
      <c r="K378" s="1022"/>
      <c r="L378" s="1022"/>
      <c r="M378" s="1023"/>
      <c r="N378" s="1066"/>
      <c r="O378" s="893"/>
      <c r="P378" s="893"/>
      <c r="Q378" s="893"/>
      <c r="R378" s="893"/>
      <c r="S378" s="893"/>
      <c r="T378" s="893"/>
      <c r="U378" s="893"/>
      <c r="V378" s="893"/>
      <c r="W378" s="893"/>
      <c r="X378" s="893"/>
      <c r="Y378" s="893"/>
      <c r="Z378" s="893"/>
      <c r="AA378" s="893"/>
      <c r="AB378" s="893"/>
      <c r="AC378" s="893"/>
      <c r="AD378" s="893"/>
      <c r="AE378" s="893"/>
      <c r="AF378" s="893"/>
      <c r="AG378" s="893"/>
      <c r="AH378" s="893"/>
      <c r="AI378" s="893"/>
      <c r="AJ378" s="893"/>
      <c r="AK378" s="893"/>
      <c r="AL378" s="893"/>
      <c r="AM378" s="893"/>
      <c r="AN378" s="893"/>
      <c r="AO378" s="893"/>
      <c r="AP378" s="893"/>
      <c r="AQ378" s="893"/>
      <c r="AR378" s="893"/>
      <c r="AS378" s="893"/>
      <c r="AT378" s="893"/>
      <c r="AU378" s="893"/>
      <c r="AV378" s="893"/>
      <c r="AW378" s="893"/>
      <c r="AX378" s="893"/>
      <c r="AY378" s="893"/>
      <c r="AZ378" s="893"/>
      <c r="BA378" s="893"/>
      <c r="BB378" s="894"/>
    </row>
    <row r="379" spans="1:54" ht="11.25" customHeight="1">
      <c r="A379" s="961"/>
      <c r="B379" s="912"/>
      <c r="C379" s="912"/>
      <c r="D379" s="912"/>
      <c r="E379" s="912"/>
      <c r="F379" s="912"/>
      <c r="G379" s="982"/>
      <c r="H379" s="391" t="s">
        <v>302</v>
      </c>
      <c r="I379" s="385"/>
      <c r="J379" s="385"/>
      <c r="K379" s="385"/>
      <c r="L379" s="385"/>
      <c r="M379" s="1026"/>
      <c r="N379" s="1016" t="s">
        <v>379</v>
      </c>
      <c r="O379" s="898">
        <f>O300</f>
        <v>0</v>
      </c>
      <c r="P379" s="898"/>
      <c r="Q379" s="898"/>
      <c r="R379" s="898"/>
      <c r="S379" s="898"/>
      <c r="T379" s="898"/>
      <c r="U379" s="898"/>
      <c r="V379" s="392" t="s">
        <v>376</v>
      </c>
      <c r="W379" s="383" t="s">
        <v>274</v>
      </c>
      <c r="X379" s="999"/>
      <c r="Y379" s="898">
        <f>Y300</f>
        <v>0</v>
      </c>
      <c r="Z379" s="898"/>
      <c r="AA379" s="898"/>
      <c r="AB379" s="898"/>
      <c r="AC379" s="898"/>
      <c r="AD379" s="898"/>
      <c r="AE379" s="898"/>
      <c r="AF379" s="898"/>
      <c r="AG379" s="383" t="s">
        <v>275</v>
      </c>
      <c r="AH379" s="1019"/>
      <c r="AI379" s="389" t="s">
        <v>303</v>
      </c>
      <c r="AJ379" s="383"/>
      <c r="AK379" s="383"/>
      <c r="AL379" s="383"/>
      <c r="AM379" s="1007"/>
      <c r="AN379" s="897" t="str">
        <f>AN300</f>
        <v>　　</v>
      </c>
      <c r="AO379" s="898"/>
      <c r="AP379" s="898"/>
      <c r="AQ379" s="898">
        <f>AQ300</f>
        <v>0</v>
      </c>
      <c r="AR379" s="898"/>
      <c r="AS379" s="383" t="s">
        <v>228</v>
      </c>
      <c r="AT379" s="383"/>
      <c r="AU379" s="898">
        <f>AU300</f>
        <v>0</v>
      </c>
      <c r="AV379" s="898"/>
      <c r="AW379" s="383" t="s">
        <v>234</v>
      </c>
      <c r="AX379" s="383"/>
      <c r="AY379" s="898">
        <f>AY300</f>
        <v>0</v>
      </c>
      <c r="AZ379" s="898"/>
      <c r="BA379" s="383" t="s">
        <v>229</v>
      </c>
      <c r="BB379" s="963"/>
    </row>
    <row r="380" spans="1:54" ht="11.25" customHeight="1">
      <c r="A380" s="962"/>
      <c r="B380" s="942"/>
      <c r="C380" s="942"/>
      <c r="D380" s="942"/>
      <c r="E380" s="942"/>
      <c r="F380" s="942"/>
      <c r="G380" s="983"/>
      <c r="H380" s="1021"/>
      <c r="I380" s="1027"/>
      <c r="J380" s="1027"/>
      <c r="K380" s="1027"/>
      <c r="L380" s="1027"/>
      <c r="M380" s="1028"/>
      <c r="N380" s="1017"/>
      <c r="O380" s="889"/>
      <c r="P380" s="889"/>
      <c r="Q380" s="889"/>
      <c r="R380" s="889"/>
      <c r="S380" s="889"/>
      <c r="T380" s="889"/>
      <c r="U380" s="889"/>
      <c r="V380" s="1018"/>
      <c r="W380" s="942"/>
      <c r="X380" s="942"/>
      <c r="Y380" s="889"/>
      <c r="Z380" s="889"/>
      <c r="AA380" s="889"/>
      <c r="AB380" s="889"/>
      <c r="AC380" s="889"/>
      <c r="AD380" s="889"/>
      <c r="AE380" s="889"/>
      <c r="AF380" s="889"/>
      <c r="AG380" s="942"/>
      <c r="AH380" s="983"/>
      <c r="AI380" s="1014"/>
      <c r="AJ380" s="890"/>
      <c r="AK380" s="890"/>
      <c r="AL380" s="890"/>
      <c r="AM380" s="950"/>
      <c r="AN380" s="899"/>
      <c r="AO380" s="889"/>
      <c r="AP380" s="889"/>
      <c r="AQ380" s="889"/>
      <c r="AR380" s="889"/>
      <c r="AS380" s="890"/>
      <c r="AT380" s="890"/>
      <c r="AU380" s="889"/>
      <c r="AV380" s="889"/>
      <c r="AW380" s="890"/>
      <c r="AX380" s="890"/>
      <c r="AY380" s="889"/>
      <c r="AZ380" s="889"/>
      <c r="BA380" s="890"/>
      <c r="BB380" s="1020"/>
    </row>
    <row r="381" spans="1:54" ht="11.25" customHeight="1">
      <c r="A381" s="980" t="s">
        <v>409</v>
      </c>
      <c r="B381" s="911"/>
      <c r="C381" s="911"/>
      <c r="D381" s="911"/>
      <c r="E381" s="911"/>
      <c r="F381" s="911"/>
      <c r="G381" s="981"/>
      <c r="H381" s="984" t="s">
        <v>375</v>
      </c>
      <c r="I381" s="985"/>
      <c r="J381" s="985"/>
      <c r="K381" s="985"/>
      <c r="L381" s="985"/>
      <c r="M381" s="986"/>
      <c r="N381" s="1051">
        <f>N302</f>
        <v>0</v>
      </c>
      <c r="O381" s="887"/>
      <c r="P381" s="887"/>
      <c r="Q381" s="887"/>
      <c r="R381" s="887"/>
      <c r="S381" s="887"/>
      <c r="T381" s="887"/>
      <c r="U381" s="887"/>
      <c r="V381" s="887"/>
      <c r="W381" s="887"/>
      <c r="X381" s="887"/>
      <c r="Y381" s="887"/>
      <c r="Z381" s="887"/>
      <c r="AA381" s="887"/>
      <c r="AB381" s="887"/>
      <c r="AC381" s="887"/>
      <c r="AD381" s="1052"/>
      <c r="AE381" s="993" t="s">
        <v>291</v>
      </c>
      <c r="AF381" s="994"/>
      <c r="AG381" s="1067">
        <f>AG302</f>
        <v>0</v>
      </c>
      <c r="AH381" s="887"/>
      <c r="AI381" s="887"/>
      <c r="AJ381" s="887"/>
      <c r="AK381" s="887">
        <f>AK302</f>
        <v>0</v>
      </c>
      <c r="AL381" s="887"/>
      <c r="AM381" s="887"/>
      <c r="AN381" s="887"/>
      <c r="AO381" s="900" t="s">
        <v>228</v>
      </c>
      <c r="AP381" s="900"/>
      <c r="AQ381" s="887">
        <f>AQ302</f>
        <v>0</v>
      </c>
      <c r="AR381" s="887"/>
      <c r="AS381" s="900" t="s">
        <v>234</v>
      </c>
      <c r="AT381" s="911"/>
      <c r="AU381" s="887">
        <f>AU302</f>
        <v>0</v>
      </c>
      <c r="AV381" s="887"/>
      <c r="AW381" s="900" t="s">
        <v>229</v>
      </c>
      <c r="AX381" s="900"/>
      <c r="AY381" s="905" t="s">
        <v>99</v>
      </c>
      <c r="AZ381" s="906"/>
      <c r="BA381" s="1055">
        <f>BA302</f>
        <v>0</v>
      </c>
      <c r="BB381" s="1056"/>
    </row>
    <row r="382" spans="1:54" ht="11.25" customHeight="1">
      <c r="A382" s="961"/>
      <c r="B382" s="912"/>
      <c r="C382" s="912"/>
      <c r="D382" s="912"/>
      <c r="E382" s="912"/>
      <c r="F382" s="912"/>
      <c r="G382" s="982"/>
      <c r="H382" s="987"/>
      <c r="I382" s="913"/>
      <c r="J382" s="913"/>
      <c r="K382" s="913"/>
      <c r="L382" s="913"/>
      <c r="M382" s="988"/>
      <c r="N382" s="1053"/>
      <c r="O382" s="895"/>
      <c r="P382" s="895"/>
      <c r="Q382" s="895"/>
      <c r="R382" s="895"/>
      <c r="S382" s="895"/>
      <c r="T382" s="895"/>
      <c r="U382" s="895"/>
      <c r="V382" s="895"/>
      <c r="W382" s="895"/>
      <c r="X382" s="895"/>
      <c r="Y382" s="895"/>
      <c r="Z382" s="895"/>
      <c r="AA382" s="895"/>
      <c r="AB382" s="895"/>
      <c r="AC382" s="895"/>
      <c r="AD382" s="1054"/>
      <c r="AE382" s="995"/>
      <c r="AF382" s="996"/>
      <c r="AG382" s="1068"/>
      <c r="AH382" s="888"/>
      <c r="AI382" s="888"/>
      <c r="AJ382" s="888"/>
      <c r="AK382" s="888"/>
      <c r="AL382" s="888"/>
      <c r="AM382" s="888"/>
      <c r="AN382" s="888"/>
      <c r="AO382" s="384"/>
      <c r="AP382" s="384"/>
      <c r="AQ382" s="888"/>
      <c r="AR382" s="888"/>
      <c r="AS382" s="912"/>
      <c r="AT382" s="912"/>
      <c r="AU382" s="888"/>
      <c r="AV382" s="888"/>
      <c r="AW382" s="384"/>
      <c r="AX382" s="384"/>
      <c r="AY382" s="907"/>
      <c r="AZ382" s="908"/>
      <c r="BA382" s="1057"/>
      <c r="BB382" s="1058"/>
    </row>
    <row r="383" spans="1:54" ht="11.25" customHeight="1">
      <c r="A383" s="961"/>
      <c r="B383" s="912"/>
      <c r="C383" s="912"/>
      <c r="D383" s="912"/>
      <c r="E383" s="912"/>
      <c r="F383" s="912"/>
      <c r="G383" s="982"/>
      <c r="H383" s="1021" t="s">
        <v>227</v>
      </c>
      <c r="I383" s="1022"/>
      <c r="J383" s="1022"/>
      <c r="K383" s="1022"/>
      <c r="L383" s="1022"/>
      <c r="M383" s="1023"/>
      <c r="N383" s="1061">
        <f>N304</f>
        <v>0</v>
      </c>
      <c r="O383" s="898"/>
      <c r="P383" s="898"/>
      <c r="Q383" s="898"/>
      <c r="R383" s="898"/>
      <c r="S383" s="898"/>
      <c r="T383" s="898"/>
      <c r="U383" s="898"/>
      <c r="V383" s="898"/>
      <c r="W383" s="898"/>
      <c r="X383" s="898"/>
      <c r="Y383" s="898"/>
      <c r="Z383" s="898"/>
      <c r="AA383" s="898"/>
      <c r="AB383" s="898"/>
      <c r="AC383" s="898"/>
      <c r="AD383" s="1062"/>
      <c r="AE383" s="997"/>
      <c r="AF383" s="998"/>
      <c r="AG383" s="1069"/>
      <c r="AH383" s="895"/>
      <c r="AI383" s="895"/>
      <c r="AJ383" s="895"/>
      <c r="AK383" s="895"/>
      <c r="AL383" s="895"/>
      <c r="AM383" s="895"/>
      <c r="AN383" s="895"/>
      <c r="AO383" s="385"/>
      <c r="AP383" s="385"/>
      <c r="AQ383" s="895"/>
      <c r="AR383" s="895"/>
      <c r="AS383" s="913"/>
      <c r="AT383" s="913"/>
      <c r="AU383" s="895"/>
      <c r="AV383" s="895"/>
      <c r="AW383" s="385"/>
      <c r="AX383" s="385"/>
      <c r="AY383" s="907"/>
      <c r="AZ383" s="908"/>
      <c r="BA383" s="1057"/>
      <c r="BB383" s="1058"/>
    </row>
    <row r="384" spans="1:54" ht="11.25" customHeight="1">
      <c r="A384" s="961"/>
      <c r="B384" s="912"/>
      <c r="C384" s="912"/>
      <c r="D384" s="912"/>
      <c r="E384" s="912"/>
      <c r="F384" s="912"/>
      <c r="G384" s="982"/>
      <c r="H384" s="1024"/>
      <c r="I384" s="1022"/>
      <c r="J384" s="1022"/>
      <c r="K384" s="1022"/>
      <c r="L384" s="1022"/>
      <c r="M384" s="1023"/>
      <c r="N384" s="1063"/>
      <c r="O384" s="888"/>
      <c r="P384" s="888"/>
      <c r="Q384" s="888"/>
      <c r="R384" s="888"/>
      <c r="S384" s="888"/>
      <c r="T384" s="888"/>
      <c r="U384" s="888"/>
      <c r="V384" s="888"/>
      <c r="W384" s="888"/>
      <c r="X384" s="888"/>
      <c r="Y384" s="888"/>
      <c r="Z384" s="888"/>
      <c r="AA384" s="888"/>
      <c r="AB384" s="888"/>
      <c r="AC384" s="888"/>
      <c r="AD384" s="1064"/>
      <c r="AE384" s="389" t="s">
        <v>378</v>
      </c>
      <c r="AF384" s="383"/>
      <c r="AG384" s="1007"/>
      <c r="AH384" s="377">
        <f>AH305</f>
        <v>0</v>
      </c>
      <c r="AI384" s="914"/>
      <c r="AJ384" s="914"/>
      <c r="AK384" s="914"/>
      <c r="AL384" s="914"/>
      <c r="AM384" s="383" t="s">
        <v>379</v>
      </c>
      <c r="AN384" s="378">
        <f>AN305</f>
        <v>0</v>
      </c>
      <c r="AO384" s="914"/>
      <c r="AP384" s="914"/>
      <c r="AQ384" s="914"/>
      <c r="AR384" s="914"/>
      <c r="AS384" s="383" t="s">
        <v>376</v>
      </c>
      <c r="AT384" s="378">
        <f>AT305</f>
        <v>0</v>
      </c>
      <c r="AU384" s="914"/>
      <c r="AV384" s="914"/>
      <c r="AW384" s="914"/>
      <c r="AX384" s="914"/>
      <c r="AY384" s="907"/>
      <c r="AZ384" s="908"/>
      <c r="BA384" s="1057"/>
      <c r="BB384" s="1058"/>
    </row>
    <row r="385" spans="1:54" ht="11.25" customHeight="1">
      <c r="A385" s="961"/>
      <c r="B385" s="912"/>
      <c r="C385" s="912"/>
      <c r="D385" s="912"/>
      <c r="E385" s="912"/>
      <c r="F385" s="912"/>
      <c r="G385" s="982"/>
      <c r="H385" s="1024"/>
      <c r="I385" s="1022"/>
      <c r="J385" s="1022"/>
      <c r="K385" s="1022"/>
      <c r="L385" s="1022"/>
      <c r="M385" s="1023"/>
      <c r="N385" s="1053"/>
      <c r="O385" s="895"/>
      <c r="P385" s="895"/>
      <c r="Q385" s="895"/>
      <c r="R385" s="895"/>
      <c r="S385" s="895"/>
      <c r="T385" s="895"/>
      <c r="U385" s="895"/>
      <c r="V385" s="895"/>
      <c r="W385" s="895"/>
      <c r="X385" s="895"/>
      <c r="Y385" s="895"/>
      <c r="Z385" s="895"/>
      <c r="AA385" s="895"/>
      <c r="AB385" s="895"/>
      <c r="AC385" s="895"/>
      <c r="AD385" s="1054"/>
      <c r="AE385" s="391"/>
      <c r="AF385" s="385"/>
      <c r="AG385" s="1008"/>
      <c r="AH385" s="1047"/>
      <c r="AI385" s="915"/>
      <c r="AJ385" s="915"/>
      <c r="AK385" s="915"/>
      <c r="AL385" s="915"/>
      <c r="AM385" s="913"/>
      <c r="AN385" s="915"/>
      <c r="AO385" s="915"/>
      <c r="AP385" s="915"/>
      <c r="AQ385" s="915"/>
      <c r="AR385" s="915"/>
      <c r="AS385" s="913"/>
      <c r="AT385" s="915"/>
      <c r="AU385" s="915"/>
      <c r="AV385" s="915"/>
      <c r="AW385" s="915"/>
      <c r="AX385" s="915"/>
      <c r="AY385" s="909"/>
      <c r="AZ385" s="910"/>
      <c r="BA385" s="1059"/>
      <c r="BB385" s="1060"/>
    </row>
    <row r="386" spans="1:54" ht="11.25" customHeight="1">
      <c r="A386" s="961"/>
      <c r="B386" s="912"/>
      <c r="C386" s="912"/>
      <c r="D386" s="912"/>
      <c r="E386" s="912"/>
      <c r="F386" s="912"/>
      <c r="G386" s="982"/>
      <c r="H386" s="1021" t="s">
        <v>230</v>
      </c>
      <c r="I386" s="1022"/>
      <c r="J386" s="1022"/>
      <c r="K386" s="1022"/>
      <c r="L386" s="1022"/>
      <c r="M386" s="1023"/>
      <c r="N386" s="1002" t="s">
        <v>380</v>
      </c>
      <c r="O386" s="999"/>
      <c r="P386" s="378">
        <f>P307</f>
        <v>0</v>
      </c>
      <c r="Q386" s="914"/>
      <c r="R386" s="914"/>
      <c r="S386" s="36" t="s">
        <v>381</v>
      </c>
      <c r="T386" s="378">
        <f>T307</f>
        <v>0</v>
      </c>
      <c r="U386" s="914"/>
      <c r="V386" s="914"/>
      <c r="W386" s="914"/>
      <c r="X386" s="914"/>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8"/>
    </row>
    <row r="387" spans="1:54" ht="11.25" customHeight="1">
      <c r="A387" s="961"/>
      <c r="B387" s="912"/>
      <c r="C387" s="912"/>
      <c r="D387" s="912"/>
      <c r="E387" s="912"/>
      <c r="F387" s="912"/>
      <c r="G387" s="982"/>
      <c r="H387" s="1024"/>
      <c r="I387" s="1022"/>
      <c r="J387" s="1022"/>
      <c r="K387" s="1022"/>
      <c r="L387" s="1022"/>
      <c r="M387" s="1023"/>
      <c r="N387" s="1065">
        <f>N308</f>
        <v>0</v>
      </c>
      <c r="O387" s="891"/>
      <c r="P387" s="891"/>
      <c r="Q387" s="891"/>
      <c r="R387" s="891"/>
      <c r="S387" s="891"/>
      <c r="T387" s="891"/>
      <c r="U387" s="891"/>
      <c r="V387" s="891"/>
      <c r="W387" s="891"/>
      <c r="X387" s="891"/>
      <c r="Y387" s="891"/>
      <c r="Z387" s="891"/>
      <c r="AA387" s="891"/>
      <c r="AB387" s="891"/>
      <c r="AC387" s="891"/>
      <c r="AD387" s="891"/>
      <c r="AE387" s="891"/>
      <c r="AF387" s="891"/>
      <c r="AG387" s="891"/>
      <c r="AH387" s="891"/>
      <c r="AI387" s="891">
        <f>AI308</f>
        <v>0</v>
      </c>
      <c r="AJ387" s="891"/>
      <c r="AK387" s="891"/>
      <c r="AL387" s="891"/>
      <c r="AM387" s="891"/>
      <c r="AN387" s="891"/>
      <c r="AO387" s="891"/>
      <c r="AP387" s="891"/>
      <c r="AQ387" s="891"/>
      <c r="AR387" s="891"/>
      <c r="AS387" s="891"/>
      <c r="AT387" s="891"/>
      <c r="AU387" s="891"/>
      <c r="AV387" s="891"/>
      <c r="AW387" s="891"/>
      <c r="AX387" s="891"/>
      <c r="AY387" s="891"/>
      <c r="AZ387" s="891"/>
      <c r="BA387" s="891"/>
      <c r="BB387" s="892"/>
    </row>
    <row r="388" spans="1:54" ht="11.25" customHeight="1">
      <c r="A388" s="961"/>
      <c r="B388" s="912"/>
      <c r="C388" s="912"/>
      <c r="D388" s="912"/>
      <c r="E388" s="912"/>
      <c r="F388" s="912"/>
      <c r="G388" s="982"/>
      <c r="H388" s="1025"/>
      <c r="I388" s="999"/>
      <c r="J388" s="999"/>
      <c r="K388" s="999"/>
      <c r="L388" s="999"/>
      <c r="M388" s="1000"/>
      <c r="N388" s="1065"/>
      <c r="O388" s="891"/>
      <c r="P388" s="891"/>
      <c r="Q388" s="891"/>
      <c r="R388" s="891"/>
      <c r="S388" s="891"/>
      <c r="T388" s="891"/>
      <c r="U388" s="891"/>
      <c r="V388" s="891"/>
      <c r="W388" s="891"/>
      <c r="X388" s="891"/>
      <c r="Y388" s="891"/>
      <c r="Z388" s="891"/>
      <c r="AA388" s="891"/>
      <c r="AB388" s="891"/>
      <c r="AC388" s="891"/>
      <c r="AD388" s="891"/>
      <c r="AE388" s="891"/>
      <c r="AF388" s="891"/>
      <c r="AG388" s="891"/>
      <c r="AH388" s="891"/>
      <c r="AI388" s="891"/>
      <c r="AJ388" s="891"/>
      <c r="AK388" s="891"/>
      <c r="AL388" s="891"/>
      <c r="AM388" s="891"/>
      <c r="AN388" s="891"/>
      <c r="AO388" s="891"/>
      <c r="AP388" s="891"/>
      <c r="AQ388" s="891"/>
      <c r="AR388" s="891"/>
      <c r="AS388" s="891"/>
      <c r="AT388" s="891"/>
      <c r="AU388" s="891"/>
      <c r="AV388" s="891"/>
      <c r="AW388" s="891"/>
      <c r="AX388" s="891"/>
      <c r="AY388" s="891"/>
      <c r="AZ388" s="891"/>
      <c r="BA388" s="891"/>
      <c r="BB388" s="892"/>
    </row>
    <row r="389" spans="1:54" ht="11.25" customHeight="1">
      <c r="A389" s="961"/>
      <c r="B389" s="912"/>
      <c r="C389" s="912"/>
      <c r="D389" s="912"/>
      <c r="E389" s="912"/>
      <c r="F389" s="912"/>
      <c r="G389" s="982"/>
      <c r="H389" s="1024"/>
      <c r="I389" s="1022"/>
      <c r="J389" s="1022"/>
      <c r="K389" s="1022"/>
      <c r="L389" s="1022"/>
      <c r="M389" s="1023"/>
      <c r="N389" s="1066"/>
      <c r="O389" s="893"/>
      <c r="P389" s="893"/>
      <c r="Q389" s="893"/>
      <c r="R389" s="893"/>
      <c r="S389" s="893"/>
      <c r="T389" s="893"/>
      <c r="U389" s="893"/>
      <c r="V389" s="893"/>
      <c r="W389" s="893"/>
      <c r="X389" s="893"/>
      <c r="Y389" s="893"/>
      <c r="Z389" s="893"/>
      <c r="AA389" s="893"/>
      <c r="AB389" s="893"/>
      <c r="AC389" s="893"/>
      <c r="AD389" s="893"/>
      <c r="AE389" s="893"/>
      <c r="AF389" s="893"/>
      <c r="AG389" s="893"/>
      <c r="AH389" s="893"/>
      <c r="AI389" s="893"/>
      <c r="AJ389" s="893"/>
      <c r="AK389" s="893"/>
      <c r="AL389" s="893"/>
      <c r="AM389" s="893"/>
      <c r="AN389" s="893"/>
      <c r="AO389" s="893"/>
      <c r="AP389" s="893"/>
      <c r="AQ389" s="893"/>
      <c r="AR389" s="893"/>
      <c r="AS389" s="893"/>
      <c r="AT389" s="893"/>
      <c r="AU389" s="893"/>
      <c r="AV389" s="893"/>
      <c r="AW389" s="893"/>
      <c r="AX389" s="893"/>
      <c r="AY389" s="893"/>
      <c r="AZ389" s="893"/>
      <c r="BA389" s="893"/>
      <c r="BB389" s="894"/>
    </row>
    <row r="390" spans="1:54" ht="11.25" customHeight="1">
      <c r="A390" s="961"/>
      <c r="B390" s="912"/>
      <c r="C390" s="912"/>
      <c r="D390" s="912"/>
      <c r="E390" s="912"/>
      <c r="F390" s="912"/>
      <c r="G390" s="982"/>
      <c r="H390" s="391" t="s">
        <v>302</v>
      </c>
      <c r="I390" s="385"/>
      <c r="J390" s="385"/>
      <c r="K390" s="385"/>
      <c r="L390" s="385"/>
      <c r="M390" s="1026"/>
      <c r="N390" s="1016" t="s">
        <v>379</v>
      </c>
      <c r="O390" s="898">
        <f>O311</f>
        <v>0</v>
      </c>
      <c r="P390" s="898"/>
      <c r="Q390" s="898"/>
      <c r="R390" s="898"/>
      <c r="S390" s="898"/>
      <c r="T390" s="898"/>
      <c r="U390" s="898"/>
      <c r="V390" s="392" t="s">
        <v>376</v>
      </c>
      <c r="W390" s="383" t="s">
        <v>274</v>
      </c>
      <c r="X390" s="999"/>
      <c r="Y390" s="898">
        <f>Y311</f>
        <v>0</v>
      </c>
      <c r="Z390" s="898"/>
      <c r="AA390" s="898"/>
      <c r="AB390" s="898"/>
      <c r="AC390" s="898"/>
      <c r="AD390" s="898"/>
      <c r="AE390" s="898"/>
      <c r="AF390" s="898"/>
      <c r="AG390" s="383" t="s">
        <v>275</v>
      </c>
      <c r="AH390" s="1019"/>
      <c r="AI390" s="389" t="s">
        <v>303</v>
      </c>
      <c r="AJ390" s="383"/>
      <c r="AK390" s="383"/>
      <c r="AL390" s="383"/>
      <c r="AM390" s="1007"/>
      <c r="AN390" s="897" t="str">
        <f>AN311</f>
        <v>　　</v>
      </c>
      <c r="AO390" s="898"/>
      <c r="AP390" s="898"/>
      <c r="AQ390" s="898">
        <f>AQ311</f>
        <v>0</v>
      </c>
      <c r="AR390" s="898"/>
      <c r="AS390" s="383" t="s">
        <v>228</v>
      </c>
      <c r="AT390" s="383"/>
      <c r="AU390" s="898">
        <f>AU311</f>
        <v>0</v>
      </c>
      <c r="AV390" s="898"/>
      <c r="AW390" s="383" t="s">
        <v>234</v>
      </c>
      <c r="AX390" s="383"/>
      <c r="AY390" s="898">
        <f>AY311</f>
        <v>0</v>
      </c>
      <c r="AZ390" s="898"/>
      <c r="BA390" s="383" t="s">
        <v>229</v>
      </c>
      <c r="BB390" s="963"/>
    </row>
    <row r="391" spans="1:54" ht="11.25" customHeight="1" thickBot="1">
      <c r="A391" s="1029"/>
      <c r="B391" s="931"/>
      <c r="C391" s="931"/>
      <c r="D391" s="931"/>
      <c r="E391" s="931"/>
      <c r="F391" s="931"/>
      <c r="G391" s="1030"/>
      <c r="H391" s="1039"/>
      <c r="I391" s="1040"/>
      <c r="J391" s="1040"/>
      <c r="K391" s="1040"/>
      <c r="L391" s="1040"/>
      <c r="M391" s="1041"/>
      <c r="N391" s="1042"/>
      <c r="O391" s="1070"/>
      <c r="P391" s="1070"/>
      <c r="Q391" s="1070"/>
      <c r="R391" s="1070"/>
      <c r="S391" s="1070"/>
      <c r="T391" s="1070"/>
      <c r="U391" s="1070"/>
      <c r="V391" s="1043"/>
      <c r="W391" s="931"/>
      <c r="X391" s="931"/>
      <c r="Y391" s="1070"/>
      <c r="Z391" s="1070"/>
      <c r="AA391" s="1070"/>
      <c r="AB391" s="1070"/>
      <c r="AC391" s="1070"/>
      <c r="AD391" s="1070"/>
      <c r="AE391" s="1070"/>
      <c r="AF391" s="1070"/>
      <c r="AG391" s="931"/>
      <c r="AH391" s="1030"/>
      <c r="AI391" s="1034"/>
      <c r="AJ391" s="1032"/>
      <c r="AK391" s="1032"/>
      <c r="AL391" s="1032"/>
      <c r="AM391" s="1035"/>
      <c r="AN391" s="1071"/>
      <c r="AO391" s="1070"/>
      <c r="AP391" s="1070"/>
      <c r="AQ391" s="1070"/>
      <c r="AR391" s="1070"/>
      <c r="AS391" s="1032"/>
      <c r="AT391" s="1032"/>
      <c r="AU391" s="1070"/>
      <c r="AV391" s="1070"/>
      <c r="AW391" s="1032"/>
      <c r="AX391" s="1032"/>
      <c r="AY391" s="1070"/>
      <c r="AZ391" s="1070"/>
      <c r="BA391" s="1032"/>
      <c r="BB391" s="1033"/>
    </row>
    <row r="392" spans="1:54" ht="11.25" customHeight="1">
      <c r="A392" s="39"/>
      <c r="B392" s="39"/>
      <c r="C392" s="39"/>
      <c r="D392" s="39"/>
      <c r="E392" s="39"/>
      <c r="F392" s="39"/>
      <c r="G392" s="39"/>
      <c r="H392" s="37"/>
      <c r="I392" s="37"/>
      <c r="J392" s="37"/>
      <c r="K392" s="37"/>
      <c r="L392" s="37"/>
      <c r="M392" s="37"/>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row>
    <row r="393" spans="1:54" ht="11.2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036"/>
      <c r="AR393" s="392"/>
      <c r="AS393" s="392"/>
      <c r="AT393" s="393"/>
      <c r="AU393" s="1036"/>
      <c r="AV393" s="392"/>
      <c r="AW393" s="392"/>
      <c r="AX393" s="393"/>
      <c r="AY393" s="1036"/>
      <c r="AZ393" s="392"/>
      <c r="BA393" s="392"/>
      <c r="BB393" s="393"/>
    </row>
    <row r="394" spans="1:54" ht="11.2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037"/>
      <c r="AR394" s="394"/>
      <c r="AS394" s="394"/>
      <c r="AT394" s="395"/>
      <c r="AU394" s="1037"/>
      <c r="AV394" s="394"/>
      <c r="AW394" s="394"/>
      <c r="AX394" s="395"/>
      <c r="AY394" s="1037"/>
      <c r="AZ394" s="394"/>
      <c r="BA394" s="394"/>
      <c r="BB394" s="395"/>
    </row>
    <row r="395" spans="1:54" ht="15" customHeight="1">
      <c r="A395" s="24" t="s">
        <v>328</v>
      </c>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038"/>
      <c r="AR395" s="396"/>
      <c r="AS395" s="396"/>
      <c r="AT395" s="397"/>
      <c r="AU395" s="1038"/>
      <c r="AV395" s="396"/>
      <c r="AW395" s="396"/>
      <c r="AX395" s="397"/>
      <c r="AY395" s="1038"/>
      <c r="AZ395" s="396"/>
      <c r="BA395" s="396"/>
      <c r="BB395" s="397"/>
    </row>
    <row r="396" spans="1:54" ht="15" customHeight="1">
      <c r="A396" s="916" t="s">
        <v>411</v>
      </c>
      <c r="B396" s="917"/>
      <c r="C396" s="917"/>
      <c r="D396" s="917"/>
      <c r="E396" s="917"/>
      <c r="F396" s="917"/>
      <c r="G396" s="917"/>
      <c r="H396" s="917"/>
      <c r="I396" s="917"/>
      <c r="J396" s="917"/>
      <c r="K396" s="917"/>
      <c r="L396" s="917"/>
      <c r="M396" s="917"/>
      <c r="N396" s="917"/>
      <c r="O396" s="917"/>
      <c r="P396" s="917"/>
      <c r="Q396" s="917"/>
      <c r="R396" s="917"/>
      <c r="S396" s="917"/>
      <c r="T396" s="917"/>
      <c r="U396" s="917"/>
      <c r="V396" s="917"/>
      <c r="W396" s="917"/>
      <c r="X396" s="917"/>
      <c r="Y396" s="917"/>
      <c r="Z396" s="917"/>
      <c r="AA396" s="917"/>
      <c r="AB396" s="917"/>
      <c r="AC396" s="917"/>
      <c r="AD396" s="917"/>
      <c r="AE396" s="917"/>
      <c r="AF396" s="917"/>
      <c r="AG396" s="917"/>
      <c r="AH396" s="917"/>
      <c r="AI396" s="917"/>
      <c r="AJ396" s="917"/>
      <c r="AK396" s="917"/>
      <c r="AL396" s="917"/>
      <c r="AM396" s="917"/>
      <c r="AN396" s="917"/>
      <c r="AO396" s="917"/>
      <c r="AP396" s="917"/>
      <c r="AQ396" s="917"/>
      <c r="AR396" s="917"/>
      <c r="AS396" s="917"/>
      <c r="AT396" s="917"/>
      <c r="AU396" s="917"/>
      <c r="AV396" s="917"/>
      <c r="AW396" s="917"/>
      <c r="AX396" s="917"/>
      <c r="AY396" s="917"/>
      <c r="AZ396" s="917"/>
      <c r="BA396" s="917"/>
      <c r="BB396" s="917"/>
    </row>
    <row r="397" spans="1:54" ht="15" customHeight="1">
      <c r="A397" s="918" t="s">
        <v>244</v>
      </c>
      <c r="B397" s="919"/>
      <c r="C397" s="919"/>
      <c r="D397" s="919"/>
      <c r="E397" s="919"/>
      <c r="F397" s="919"/>
      <c r="G397" s="919"/>
      <c r="H397" s="919"/>
      <c r="I397" s="919"/>
      <c r="J397" s="919"/>
      <c r="K397" s="919"/>
      <c r="L397" s="919"/>
      <c r="M397" s="919"/>
      <c r="N397" s="919"/>
      <c r="O397" s="919"/>
      <c r="P397" s="919"/>
      <c r="Q397" s="919"/>
      <c r="R397" s="919"/>
      <c r="S397" s="919"/>
      <c r="T397" s="919"/>
      <c r="U397" s="919"/>
      <c r="V397" s="919"/>
      <c r="W397" s="919"/>
      <c r="X397" s="919"/>
      <c r="Y397" s="919"/>
      <c r="Z397" s="919"/>
      <c r="AA397" s="919"/>
      <c r="AB397" s="919"/>
      <c r="AC397" s="919"/>
      <c r="AD397" s="919"/>
      <c r="AE397" s="919"/>
      <c r="AF397" s="919"/>
      <c r="AG397" s="919"/>
      <c r="AH397" s="919"/>
      <c r="AI397" s="919"/>
      <c r="AJ397" s="919"/>
      <c r="AK397" s="919"/>
      <c r="AL397" s="919"/>
      <c r="AM397" s="919"/>
      <c r="AN397" s="919"/>
      <c r="AO397" s="919"/>
      <c r="AP397" s="919"/>
      <c r="AQ397" s="919"/>
      <c r="AR397" s="919"/>
      <c r="AS397" s="919"/>
      <c r="AT397" s="919"/>
      <c r="AU397" s="919"/>
      <c r="AV397" s="919"/>
      <c r="AW397" s="919"/>
      <c r="AX397" s="919"/>
      <c r="AY397" s="919"/>
      <c r="AZ397" s="919"/>
      <c r="BA397" s="919"/>
      <c r="BB397" s="919"/>
    </row>
    <row r="398" spans="1:54" ht="11.2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row>
    <row r="399" spans="1:54" ht="11.25" customHeight="1">
      <c r="A399" s="920" t="s">
        <v>408</v>
      </c>
      <c r="B399" s="920"/>
      <c r="C399" s="920"/>
      <c r="D399" s="920"/>
      <c r="E399" s="920"/>
      <c r="F399" s="920"/>
      <c r="G399" s="920"/>
      <c r="H399" s="920"/>
      <c r="I399" s="920"/>
      <c r="J399" s="920"/>
      <c r="K399" s="920"/>
      <c r="L399" s="920"/>
      <c r="M399" s="920"/>
      <c r="N399" s="920"/>
      <c r="O399" s="920"/>
      <c r="P399" s="920"/>
      <c r="Q399" s="920"/>
      <c r="R399" s="920"/>
      <c r="S399" s="920"/>
      <c r="T399" s="920"/>
      <c r="U399" s="920"/>
      <c r="V399" s="920"/>
      <c r="W399" s="920"/>
      <c r="X399" s="920"/>
      <c r="Y399" s="920"/>
      <c r="Z399" s="920"/>
      <c r="AA399" s="920"/>
      <c r="AB399" s="920"/>
      <c r="AC399" s="920"/>
      <c r="AD399" s="920"/>
      <c r="AE399" s="920"/>
      <c r="AF399" s="920"/>
      <c r="AG399" s="920"/>
      <c r="AH399" s="920"/>
      <c r="AI399" s="920"/>
      <c r="AJ399" s="920"/>
      <c r="AK399" s="920"/>
      <c r="AL399" s="920"/>
      <c r="AM399" s="920"/>
      <c r="AN399" s="920"/>
      <c r="AO399" s="920"/>
      <c r="AP399" s="920"/>
      <c r="AQ399" s="920"/>
      <c r="AR399" s="920"/>
      <c r="AS399" s="920"/>
      <c r="AT399" s="920"/>
      <c r="AU399" s="920"/>
      <c r="AV399" s="920"/>
      <c r="AW399" s="920"/>
      <c r="AX399" s="920"/>
      <c r="AY399" s="920"/>
      <c r="AZ399" s="920"/>
      <c r="BA399" s="920"/>
      <c r="BB399" s="920"/>
    </row>
    <row r="400" spans="1:54" ht="11.25" customHeight="1">
      <c r="A400" s="920"/>
      <c r="B400" s="920"/>
      <c r="C400" s="920"/>
      <c r="D400" s="920"/>
      <c r="E400" s="920"/>
      <c r="F400" s="920"/>
      <c r="G400" s="920"/>
      <c r="H400" s="920"/>
      <c r="I400" s="920"/>
      <c r="J400" s="920"/>
      <c r="K400" s="920"/>
      <c r="L400" s="920"/>
      <c r="M400" s="920"/>
      <c r="N400" s="920"/>
      <c r="O400" s="920"/>
      <c r="P400" s="920"/>
      <c r="Q400" s="920"/>
      <c r="R400" s="920"/>
      <c r="S400" s="920"/>
      <c r="T400" s="920"/>
      <c r="U400" s="920"/>
      <c r="V400" s="920"/>
      <c r="W400" s="920"/>
      <c r="X400" s="920"/>
      <c r="Y400" s="920"/>
      <c r="Z400" s="920"/>
      <c r="AA400" s="920"/>
      <c r="AB400" s="920"/>
      <c r="AC400" s="920"/>
      <c r="AD400" s="920"/>
      <c r="AE400" s="920"/>
      <c r="AF400" s="920"/>
      <c r="AG400" s="920"/>
      <c r="AH400" s="920"/>
      <c r="AI400" s="920"/>
      <c r="AJ400" s="920"/>
      <c r="AK400" s="920"/>
      <c r="AL400" s="920"/>
      <c r="AM400" s="920"/>
      <c r="AN400" s="920"/>
      <c r="AO400" s="920"/>
      <c r="AP400" s="920"/>
      <c r="AQ400" s="920"/>
      <c r="AR400" s="920"/>
      <c r="AS400" s="920"/>
      <c r="AT400" s="920"/>
      <c r="AU400" s="920"/>
      <c r="AV400" s="920"/>
      <c r="AW400" s="920"/>
      <c r="AX400" s="920"/>
      <c r="AY400" s="920"/>
      <c r="AZ400" s="920"/>
      <c r="BA400" s="920"/>
      <c r="BB400" s="920"/>
    </row>
    <row r="401" spans="1:54" ht="11.25" customHeight="1">
      <c r="A401" s="920"/>
      <c r="B401" s="920"/>
      <c r="C401" s="920"/>
      <c r="D401" s="920"/>
      <c r="E401" s="920"/>
      <c r="F401" s="920"/>
      <c r="G401" s="920"/>
      <c r="H401" s="920"/>
      <c r="I401" s="920"/>
      <c r="J401" s="920"/>
      <c r="K401" s="920"/>
      <c r="L401" s="920"/>
      <c r="M401" s="920"/>
      <c r="N401" s="920"/>
      <c r="O401" s="920"/>
      <c r="P401" s="920"/>
      <c r="Q401" s="920"/>
      <c r="R401" s="920"/>
      <c r="S401" s="920"/>
      <c r="T401" s="920"/>
      <c r="U401" s="920"/>
      <c r="V401" s="920"/>
      <c r="W401" s="920"/>
      <c r="X401" s="920"/>
      <c r="Y401" s="920"/>
      <c r="Z401" s="920"/>
      <c r="AA401" s="920"/>
      <c r="AB401" s="920"/>
      <c r="AC401" s="920"/>
      <c r="AD401" s="920"/>
      <c r="AE401" s="920"/>
      <c r="AF401" s="920"/>
      <c r="AG401" s="920"/>
      <c r="AH401" s="920"/>
      <c r="AI401" s="920"/>
      <c r="AJ401" s="920"/>
      <c r="AK401" s="920"/>
      <c r="AL401" s="920"/>
      <c r="AM401" s="920"/>
      <c r="AN401" s="920"/>
      <c r="AO401" s="920"/>
      <c r="AP401" s="920"/>
      <c r="AQ401" s="920"/>
      <c r="AR401" s="920"/>
      <c r="AS401" s="920"/>
      <c r="AT401" s="920"/>
      <c r="AU401" s="920"/>
      <c r="AV401" s="920"/>
      <c r="AW401" s="920"/>
      <c r="AX401" s="920"/>
      <c r="AY401" s="920"/>
      <c r="AZ401" s="920"/>
      <c r="BA401" s="920"/>
      <c r="BB401" s="920"/>
    </row>
    <row r="402" spans="1:54" ht="11.25" customHeight="1">
      <c r="A402" s="920"/>
      <c r="B402" s="920"/>
      <c r="C402" s="920"/>
      <c r="D402" s="920"/>
      <c r="E402" s="920"/>
      <c r="F402" s="920"/>
      <c r="G402" s="920"/>
      <c r="H402" s="920"/>
      <c r="I402" s="920"/>
      <c r="J402" s="920"/>
      <c r="K402" s="920"/>
      <c r="L402" s="920"/>
      <c r="M402" s="920"/>
      <c r="N402" s="920"/>
      <c r="O402" s="920"/>
      <c r="P402" s="920"/>
      <c r="Q402" s="920"/>
      <c r="R402" s="920"/>
      <c r="S402" s="920"/>
      <c r="T402" s="920"/>
      <c r="U402" s="920"/>
      <c r="V402" s="920"/>
      <c r="W402" s="920"/>
      <c r="X402" s="920"/>
      <c r="Y402" s="920"/>
      <c r="Z402" s="920"/>
      <c r="AA402" s="920"/>
      <c r="AB402" s="920"/>
      <c r="AC402" s="920"/>
      <c r="AD402" s="920"/>
      <c r="AE402" s="920"/>
      <c r="AF402" s="920"/>
      <c r="AG402" s="920"/>
      <c r="AH402" s="920"/>
      <c r="AI402" s="920"/>
      <c r="AJ402" s="920"/>
      <c r="AK402" s="920"/>
      <c r="AL402" s="920"/>
      <c r="AM402" s="920"/>
      <c r="AN402" s="920"/>
      <c r="AO402" s="920"/>
      <c r="AP402" s="920"/>
      <c r="AQ402" s="920"/>
      <c r="AR402" s="920"/>
      <c r="AS402" s="920"/>
      <c r="AT402" s="920"/>
      <c r="AU402" s="920"/>
      <c r="AV402" s="920"/>
      <c r="AW402" s="920"/>
      <c r="AX402" s="920"/>
      <c r="AY402" s="920"/>
      <c r="AZ402" s="920"/>
      <c r="BA402" s="920"/>
      <c r="BB402" s="920"/>
    </row>
    <row r="403" spans="1:54" ht="11.25" customHeight="1">
      <c r="A403" s="25"/>
      <c r="B403" s="26"/>
      <c r="C403" s="26"/>
      <c r="D403" s="26"/>
      <c r="E403" s="26"/>
      <c r="F403" s="26"/>
      <c r="G403" s="26"/>
      <c r="H403" s="26"/>
      <c r="I403" s="26"/>
      <c r="J403" s="26"/>
      <c r="K403" s="26"/>
      <c r="L403" s="26"/>
      <c r="M403" s="26"/>
      <c r="N403" s="26"/>
      <c r="O403" s="26"/>
      <c r="P403" s="26"/>
      <c r="Q403" s="26"/>
      <c r="R403" s="26"/>
      <c r="S403" s="26"/>
      <c r="T403" s="26"/>
      <c r="U403" s="18"/>
      <c r="V403" s="18"/>
      <c r="W403" s="40"/>
      <c r="X403" s="40"/>
      <c r="Y403" s="18"/>
      <c r="Z403" s="18"/>
      <c r="AA403" s="40"/>
      <c r="AB403" s="18"/>
      <c r="AC403" s="18"/>
      <c r="AD403" s="40"/>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row>
    <row r="404" spans="1:54" ht="11.25" customHeight="1" thickBot="1">
      <c r="A404" s="928" t="s">
        <v>259</v>
      </c>
      <c r="B404" s="928"/>
      <c r="C404" s="928"/>
      <c r="D404" s="928"/>
      <c r="E404" s="928"/>
      <c r="F404" s="928"/>
      <c r="G404" s="928"/>
      <c r="H404" s="928"/>
      <c r="I404" s="929"/>
      <c r="J404" s="928" t="s">
        <v>382</v>
      </c>
      <c r="K404" s="928"/>
      <c r="L404" s="928"/>
      <c r="M404" s="928"/>
      <c r="N404" s="928"/>
      <c r="O404" s="928"/>
      <c r="P404" s="928"/>
      <c r="Q404" s="928"/>
      <c r="R404" s="928"/>
      <c r="S404" s="928"/>
      <c r="T404" s="928"/>
      <c r="U404" s="928"/>
      <c r="V404" s="150"/>
      <c r="W404" s="151" t="s">
        <v>260</v>
      </c>
      <c r="X404" s="151"/>
      <c r="Y404" s="18"/>
      <c r="Z404" s="18"/>
      <c r="AA404" s="40"/>
      <c r="AB404" s="18"/>
      <c r="AC404" s="18"/>
      <c r="AD404" s="40"/>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row>
    <row r="405" spans="1:54" ht="11.25" customHeight="1">
      <c r="A405" s="928"/>
      <c r="B405" s="928"/>
      <c r="C405" s="928"/>
      <c r="D405" s="928"/>
      <c r="E405" s="928"/>
      <c r="F405" s="928"/>
      <c r="G405" s="928"/>
      <c r="H405" s="928"/>
      <c r="I405" s="929"/>
      <c r="J405" s="928"/>
      <c r="K405" s="928"/>
      <c r="L405" s="928"/>
      <c r="M405" s="928"/>
      <c r="N405" s="928"/>
      <c r="O405" s="928"/>
      <c r="P405" s="928"/>
      <c r="Q405" s="928"/>
      <c r="R405" s="928"/>
      <c r="S405" s="928"/>
      <c r="T405" s="928"/>
      <c r="U405" s="928"/>
      <c r="V405" s="150"/>
      <c r="W405" s="151"/>
      <c r="X405" s="151"/>
      <c r="Y405" s="40"/>
      <c r="Z405" s="40"/>
      <c r="AA405" s="40"/>
      <c r="AB405" s="40"/>
      <c r="AC405" s="40"/>
      <c r="AD405" s="40"/>
      <c r="AE405" s="40"/>
      <c r="AF405" s="40"/>
      <c r="AG405" s="40"/>
      <c r="AH405" s="40"/>
      <c r="AI405" s="40"/>
      <c r="AJ405" s="933" t="s">
        <v>263</v>
      </c>
      <c r="AK405" s="934"/>
      <c r="AL405" s="934"/>
      <c r="AM405" s="1044">
        <f>AM10</f>
        <v>0</v>
      </c>
      <c r="AN405" s="883"/>
      <c r="AO405" s="883"/>
      <c r="AP405" s="883"/>
      <c r="AQ405" s="885" t="s">
        <v>481</v>
      </c>
      <c r="AR405" s="885"/>
      <c r="AS405" s="883">
        <f>AS10</f>
        <v>0</v>
      </c>
      <c r="AT405" s="883"/>
      <c r="AU405" s="883"/>
      <c r="AV405" s="885" t="s">
        <v>482</v>
      </c>
      <c r="AW405" s="885"/>
      <c r="AX405" s="883">
        <f>AX10</f>
        <v>0</v>
      </c>
      <c r="AY405" s="883"/>
      <c r="AZ405" s="883"/>
      <c r="BA405" s="885" t="s">
        <v>483</v>
      </c>
      <c r="BB405" s="922"/>
    </row>
    <row r="406" spans="1:54" ht="11.25" customHeight="1" thickBo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935"/>
      <c r="AK406" s="890"/>
      <c r="AL406" s="890"/>
      <c r="AM406" s="1045"/>
      <c r="AN406" s="884"/>
      <c r="AO406" s="884"/>
      <c r="AP406" s="884"/>
      <c r="AQ406" s="886"/>
      <c r="AR406" s="886"/>
      <c r="AS406" s="884"/>
      <c r="AT406" s="884"/>
      <c r="AU406" s="884"/>
      <c r="AV406" s="886"/>
      <c r="AW406" s="886"/>
      <c r="AX406" s="884"/>
      <c r="AY406" s="884"/>
      <c r="AZ406" s="884"/>
      <c r="BA406" s="886"/>
      <c r="BB406" s="923"/>
    </row>
    <row r="407" spans="1:54" ht="11.25" customHeight="1">
      <c r="A407" s="933" t="s">
        <v>269</v>
      </c>
      <c r="B407" s="959"/>
      <c r="C407" s="959"/>
      <c r="D407" s="959"/>
      <c r="E407" s="959"/>
      <c r="F407" s="959"/>
      <c r="G407" s="959"/>
      <c r="H407" s="959"/>
      <c r="I407" s="959"/>
      <c r="J407" s="959"/>
      <c r="K407" s="959"/>
      <c r="L407" s="959"/>
      <c r="M407" s="960"/>
      <c r="N407" s="1046" t="str">
        <f>N328</f>
        <v>□</v>
      </c>
      <c r="O407" s="1046"/>
      <c r="P407" s="934" t="s">
        <v>179</v>
      </c>
      <c r="Q407" s="934"/>
      <c r="R407" s="934"/>
      <c r="S407" s="934"/>
      <c r="T407" s="934"/>
      <c r="U407" s="934"/>
      <c r="V407" s="934"/>
      <c r="W407" s="1046" t="str">
        <f>W328</f>
        <v>□</v>
      </c>
      <c r="X407" s="1046"/>
      <c r="Y407" s="1046">
        <f>Y328</f>
        <v>0</v>
      </c>
      <c r="Z407" s="1046"/>
      <c r="AA407" s="1046"/>
      <c r="AB407" s="1046"/>
      <c r="AC407" s="1046"/>
      <c r="AD407" s="1046"/>
      <c r="AE407" s="1046"/>
      <c r="AF407" s="934" t="s">
        <v>271</v>
      </c>
      <c r="AG407" s="934"/>
      <c r="AH407" s="948"/>
      <c r="AI407" s="951" t="s">
        <v>367</v>
      </c>
      <c r="AJ407" s="888">
        <f>AJ328</f>
        <v>0</v>
      </c>
      <c r="AK407" s="888"/>
      <c r="AL407" s="888"/>
      <c r="AM407" s="888"/>
      <c r="AN407" s="394" t="s">
        <v>376</v>
      </c>
      <c r="AO407" s="384" t="s">
        <v>274</v>
      </c>
      <c r="AP407" s="912"/>
      <c r="AQ407" s="887">
        <f>AQ328</f>
        <v>0</v>
      </c>
      <c r="AR407" s="887"/>
      <c r="AS407" s="887"/>
      <c r="AT407" s="887"/>
      <c r="AU407" s="887"/>
      <c r="AV407" s="887"/>
      <c r="AW407" s="887"/>
      <c r="AX407" s="887"/>
      <c r="AY407" s="887"/>
      <c r="AZ407" s="887"/>
      <c r="BA407" s="384" t="s">
        <v>275</v>
      </c>
      <c r="BB407" s="896"/>
    </row>
    <row r="408" spans="1:54" ht="11.25" customHeight="1">
      <c r="A408" s="961"/>
      <c r="B408" s="912"/>
      <c r="C408" s="912"/>
      <c r="D408" s="912"/>
      <c r="E408" s="912"/>
      <c r="F408" s="912"/>
      <c r="G408" s="912"/>
      <c r="H408" s="912"/>
      <c r="I408" s="912"/>
      <c r="J408" s="912"/>
      <c r="K408" s="912"/>
      <c r="L408" s="912"/>
      <c r="M408" s="941"/>
      <c r="N408" s="888"/>
      <c r="O408" s="888"/>
      <c r="P408" s="384"/>
      <c r="Q408" s="384"/>
      <c r="R408" s="384"/>
      <c r="S408" s="384"/>
      <c r="T408" s="384"/>
      <c r="U408" s="384"/>
      <c r="V408" s="384"/>
      <c r="W408" s="888"/>
      <c r="X408" s="888"/>
      <c r="Y408" s="888"/>
      <c r="Z408" s="888"/>
      <c r="AA408" s="888"/>
      <c r="AB408" s="888"/>
      <c r="AC408" s="888"/>
      <c r="AD408" s="888"/>
      <c r="AE408" s="888"/>
      <c r="AF408" s="384"/>
      <c r="AG408" s="384"/>
      <c r="AH408" s="949"/>
      <c r="AI408" s="394"/>
      <c r="AJ408" s="888"/>
      <c r="AK408" s="888"/>
      <c r="AL408" s="888"/>
      <c r="AM408" s="888"/>
      <c r="AN408" s="394"/>
      <c r="AO408" s="912"/>
      <c r="AP408" s="912"/>
      <c r="AQ408" s="888"/>
      <c r="AR408" s="888"/>
      <c r="AS408" s="888"/>
      <c r="AT408" s="888"/>
      <c r="AU408" s="888"/>
      <c r="AV408" s="888"/>
      <c r="AW408" s="888"/>
      <c r="AX408" s="888"/>
      <c r="AY408" s="888"/>
      <c r="AZ408" s="888"/>
      <c r="BA408" s="384"/>
      <c r="BB408" s="896"/>
    </row>
    <row r="409" spans="1:54" ht="11.25" customHeight="1">
      <c r="A409" s="962"/>
      <c r="B409" s="942"/>
      <c r="C409" s="942"/>
      <c r="D409" s="942"/>
      <c r="E409" s="942"/>
      <c r="F409" s="942"/>
      <c r="G409" s="942"/>
      <c r="H409" s="942"/>
      <c r="I409" s="942"/>
      <c r="J409" s="942"/>
      <c r="K409" s="942"/>
      <c r="L409" s="942"/>
      <c r="M409" s="943"/>
      <c r="N409" s="888"/>
      <c r="O409" s="888"/>
      <c r="P409" s="890"/>
      <c r="Q409" s="890"/>
      <c r="R409" s="890"/>
      <c r="S409" s="890"/>
      <c r="T409" s="890"/>
      <c r="U409" s="890"/>
      <c r="V409" s="890"/>
      <c r="W409" s="888"/>
      <c r="X409" s="888"/>
      <c r="Y409" s="889"/>
      <c r="Z409" s="889"/>
      <c r="AA409" s="889"/>
      <c r="AB409" s="889"/>
      <c r="AC409" s="889"/>
      <c r="AD409" s="889"/>
      <c r="AE409" s="889"/>
      <c r="AF409" s="890"/>
      <c r="AG409" s="890"/>
      <c r="AH409" s="950"/>
      <c r="AI409" s="394"/>
      <c r="AJ409" s="889"/>
      <c r="AK409" s="889"/>
      <c r="AL409" s="889"/>
      <c r="AM409" s="889"/>
      <c r="AN409" s="394"/>
      <c r="AO409" s="912"/>
      <c r="AP409" s="912"/>
      <c r="AQ409" s="889"/>
      <c r="AR409" s="889"/>
      <c r="AS409" s="889"/>
      <c r="AT409" s="889"/>
      <c r="AU409" s="889"/>
      <c r="AV409" s="889"/>
      <c r="AW409" s="889"/>
      <c r="AX409" s="889"/>
      <c r="AY409" s="889"/>
      <c r="AZ409" s="889"/>
      <c r="BA409" s="384"/>
      <c r="BB409" s="896"/>
    </row>
    <row r="410" spans="1:54" ht="11.25" customHeight="1">
      <c r="A410" s="938" t="s">
        <v>281</v>
      </c>
      <c r="B410" s="900"/>
      <c r="C410" s="900"/>
      <c r="D410" s="900"/>
      <c r="E410" s="900"/>
      <c r="F410" s="911"/>
      <c r="G410" s="911"/>
      <c r="H410" s="911"/>
      <c r="I410" s="911"/>
      <c r="J410" s="911"/>
      <c r="K410" s="911"/>
      <c r="L410" s="911"/>
      <c r="M410" s="939"/>
      <c r="N410" s="887">
        <f>N331</f>
        <v>0</v>
      </c>
      <c r="O410" s="887"/>
      <c r="P410" s="887"/>
      <c r="Q410" s="887"/>
      <c r="R410" s="887"/>
      <c r="S410" s="887"/>
      <c r="T410" s="887"/>
      <c r="U410" s="887"/>
      <c r="V410" s="887"/>
      <c r="W410" s="887"/>
      <c r="X410" s="887"/>
      <c r="Y410" s="887"/>
      <c r="Z410" s="887"/>
      <c r="AA410" s="887"/>
      <c r="AB410" s="887"/>
      <c r="AC410" s="887"/>
      <c r="AD410" s="887"/>
      <c r="AE410" s="887"/>
      <c r="AF410" s="887"/>
      <c r="AG410" s="887"/>
      <c r="AH410" s="887"/>
      <c r="AI410" s="887"/>
      <c r="AJ410" s="887"/>
      <c r="AK410" s="887"/>
      <c r="AL410" s="887"/>
      <c r="AM410" s="887"/>
      <c r="AN410" s="887"/>
      <c r="AO410" s="887"/>
      <c r="AP410" s="887"/>
      <c r="AQ410" s="887"/>
      <c r="AR410" s="887"/>
      <c r="AS410" s="887"/>
      <c r="AT410" s="887"/>
      <c r="AU410" s="887"/>
      <c r="AV410" s="887"/>
      <c r="AW410" s="887"/>
      <c r="AX410" s="887"/>
      <c r="AY410" s="887"/>
      <c r="AZ410" s="887"/>
      <c r="BA410" s="887"/>
      <c r="BB410" s="1048"/>
    </row>
    <row r="411" spans="1:54" ht="11.25" customHeight="1">
      <c r="A411" s="940"/>
      <c r="B411" s="384"/>
      <c r="C411" s="384"/>
      <c r="D411" s="384"/>
      <c r="E411" s="384"/>
      <c r="F411" s="912"/>
      <c r="G411" s="912"/>
      <c r="H411" s="912"/>
      <c r="I411" s="912"/>
      <c r="J411" s="912"/>
      <c r="K411" s="912"/>
      <c r="L411" s="912"/>
      <c r="M411" s="941"/>
      <c r="N411" s="888"/>
      <c r="O411" s="888"/>
      <c r="P411" s="888"/>
      <c r="Q411" s="888"/>
      <c r="R411" s="888"/>
      <c r="S411" s="888"/>
      <c r="T411" s="888"/>
      <c r="U411" s="888"/>
      <c r="V411" s="888"/>
      <c r="W411" s="888"/>
      <c r="X411" s="888"/>
      <c r="Y411" s="888"/>
      <c r="Z411" s="888"/>
      <c r="AA411" s="888"/>
      <c r="AB411" s="888"/>
      <c r="AC411" s="888"/>
      <c r="AD411" s="888"/>
      <c r="AE411" s="888"/>
      <c r="AF411" s="888"/>
      <c r="AG411" s="888"/>
      <c r="AH411" s="888"/>
      <c r="AI411" s="888"/>
      <c r="AJ411" s="888"/>
      <c r="AK411" s="888"/>
      <c r="AL411" s="888"/>
      <c r="AM411" s="888"/>
      <c r="AN411" s="888"/>
      <c r="AO411" s="888"/>
      <c r="AP411" s="888"/>
      <c r="AQ411" s="888"/>
      <c r="AR411" s="888"/>
      <c r="AS411" s="888"/>
      <c r="AT411" s="888"/>
      <c r="AU411" s="888"/>
      <c r="AV411" s="888"/>
      <c r="AW411" s="888"/>
      <c r="AX411" s="888"/>
      <c r="AY411" s="888"/>
      <c r="AZ411" s="888"/>
      <c r="BA411" s="888"/>
      <c r="BB411" s="1049"/>
    </row>
    <row r="412" spans="1:54" ht="11.25" customHeight="1">
      <c r="A412" s="935"/>
      <c r="B412" s="890"/>
      <c r="C412" s="890"/>
      <c r="D412" s="890"/>
      <c r="E412" s="890"/>
      <c r="F412" s="942"/>
      <c r="G412" s="942"/>
      <c r="H412" s="942"/>
      <c r="I412" s="942"/>
      <c r="J412" s="942"/>
      <c r="K412" s="942"/>
      <c r="L412" s="942"/>
      <c r="M412" s="943"/>
      <c r="N412" s="889"/>
      <c r="O412" s="889"/>
      <c r="P412" s="889"/>
      <c r="Q412" s="889"/>
      <c r="R412" s="889"/>
      <c r="S412" s="889"/>
      <c r="T412" s="889"/>
      <c r="U412" s="889"/>
      <c r="V412" s="889"/>
      <c r="W412" s="889"/>
      <c r="X412" s="889"/>
      <c r="Y412" s="889"/>
      <c r="Z412" s="889"/>
      <c r="AA412" s="889"/>
      <c r="AB412" s="889"/>
      <c r="AC412" s="889"/>
      <c r="AD412" s="889"/>
      <c r="AE412" s="889"/>
      <c r="AF412" s="889"/>
      <c r="AG412" s="889"/>
      <c r="AH412" s="889"/>
      <c r="AI412" s="889"/>
      <c r="AJ412" s="889"/>
      <c r="AK412" s="889"/>
      <c r="AL412" s="889"/>
      <c r="AM412" s="889"/>
      <c r="AN412" s="889"/>
      <c r="AO412" s="889"/>
      <c r="AP412" s="889"/>
      <c r="AQ412" s="889"/>
      <c r="AR412" s="889"/>
      <c r="AS412" s="889"/>
      <c r="AT412" s="889"/>
      <c r="AU412" s="889"/>
      <c r="AV412" s="889"/>
      <c r="AW412" s="889"/>
      <c r="AX412" s="889"/>
      <c r="AY412" s="889"/>
      <c r="AZ412" s="889"/>
      <c r="BA412" s="889"/>
      <c r="BB412" s="1050"/>
    </row>
    <row r="413" spans="1:54" ht="11.25" customHeight="1">
      <c r="A413" s="952" t="s">
        <v>287</v>
      </c>
      <c r="B413" s="900"/>
      <c r="C413" s="900"/>
      <c r="D413" s="900"/>
      <c r="E413" s="900"/>
      <c r="F413" s="911"/>
      <c r="G413" s="911"/>
      <c r="H413" s="911"/>
      <c r="I413" s="911"/>
      <c r="J413" s="911"/>
      <c r="K413" s="911"/>
      <c r="L413" s="911"/>
      <c r="M413" s="939"/>
      <c r="N413" s="887">
        <f>N334</f>
        <v>0</v>
      </c>
      <c r="O413" s="887"/>
      <c r="P413" s="887"/>
      <c r="Q413" s="887"/>
      <c r="R413" s="887"/>
      <c r="S413" s="887"/>
      <c r="T413" s="887"/>
      <c r="U413" s="887"/>
      <c r="V413" s="887"/>
      <c r="W413" s="887"/>
      <c r="X413" s="887"/>
      <c r="Y413" s="887"/>
      <c r="Z413" s="887"/>
      <c r="AA413" s="887"/>
      <c r="AB413" s="887"/>
      <c r="AC413" s="887"/>
      <c r="AD413" s="887"/>
      <c r="AE413" s="887"/>
      <c r="AF413" s="887"/>
      <c r="AG413" s="887"/>
      <c r="AH413" s="887"/>
      <c r="AI413" s="887"/>
      <c r="AJ413" s="887"/>
      <c r="AK413" s="887"/>
      <c r="AL413" s="887"/>
      <c r="AM413" s="887"/>
      <c r="AN413" s="887"/>
      <c r="AO413" s="887"/>
      <c r="AP413" s="887"/>
      <c r="AQ413" s="887"/>
      <c r="AR413" s="887"/>
      <c r="AS413" s="887"/>
      <c r="AT413" s="887"/>
      <c r="AU413" s="887"/>
      <c r="AV413" s="887"/>
      <c r="AW413" s="887"/>
      <c r="AX413" s="887"/>
      <c r="AY413" s="887"/>
      <c r="AZ413" s="887"/>
      <c r="BA413" s="887"/>
      <c r="BB413" s="1048"/>
    </row>
    <row r="414" spans="1:54" ht="11.25" customHeight="1">
      <c r="A414" s="940"/>
      <c r="B414" s="384"/>
      <c r="C414" s="384"/>
      <c r="D414" s="384"/>
      <c r="E414" s="384"/>
      <c r="F414" s="912"/>
      <c r="G414" s="912"/>
      <c r="H414" s="912"/>
      <c r="I414" s="912"/>
      <c r="J414" s="912"/>
      <c r="K414" s="912"/>
      <c r="L414" s="912"/>
      <c r="M414" s="941"/>
      <c r="N414" s="888"/>
      <c r="O414" s="888"/>
      <c r="P414" s="888"/>
      <c r="Q414" s="888"/>
      <c r="R414" s="888"/>
      <c r="S414" s="888"/>
      <c r="T414" s="888"/>
      <c r="U414" s="888"/>
      <c r="V414" s="888"/>
      <c r="W414" s="888"/>
      <c r="X414" s="888"/>
      <c r="Y414" s="888"/>
      <c r="Z414" s="888"/>
      <c r="AA414" s="888"/>
      <c r="AB414" s="888"/>
      <c r="AC414" s="888"/>
      <c r="AD414" s="888"/>
      <c r="AE414" s="888"/>
      <c r="AF414" s="888"/>
      <c r="AG414" s="888"/>
      <c r="AH414" s="888"/>
      <c r="AI414" s="888"/>
      <c r="AJ414" s="888"/>
      <c r="AK414" s="888"/>
      <c r="AL414" s="888"/>
      <c r="AM414" s="888"/>
      <c r="AN414" s="888"/>
      <c r="AO414" s="888"/>
      <c r="AP414" s="888"/>
      <c r="AQ414" s="888"/>
      <c r="AR414" s="888"/>
      <c r="AS414" s="888"/>
      <c r="AT414" s="888"/>
      <c r="AU414" s="888"/>
      <c r="AV414" s="888"/>
      <c r="AW414" s="888"/>
      <c r="AX414" s="888"/>
      <c r="AY414" s="888"/>
      <c r="AZ414" s="888"/>
      <c r="BA414" s="888"/>
      <c r="BB414" s="1049"/>
    </row>
    <row r="415" spans="1:54" ht="11.25" customHeight="1">
      <c r="A415" s="935"/>
      <c r="B415" s="890"/>
      <c r="C415" s="890"/>
      <c r="D415" s="890"/>
      <c r="E415" s="890"/>
      <c r="F415" s="942"/>
      <c r="G415" s="942"/>
      <c r="H415" s="942"/>
      <c r="I415" s="942"/>
      <c r="J415" s="942"/>
      <c r="K415" s="942"/>
      <c r="L415" s="942"/>
      <c r="M415" s="943"/>
      <c r="N415" s="889"/>
      <c r="O415" s="889"/>
      <c r="P415" s="889"/>
      <c r="Q415" s="889"/>
      <c r="R415" s="889"/>
      <c r="S415" s="889"/>
      <c r="T415" s="889"/>
      <c r="U415" s="889"/>
      <c r="V415" s="889"/>
      <c r="W415" s="889"/>
      <c r="X415" s="889"/>
      <c r="Y415" s="889"/>
      <c r="Z415" s="889"/>
      <c r="AA415" s="889"/>
      <c r="AB415" s="889"/>
      <c r="AC415" s="889"/>
      <c r="AD415" s="889"/>
      <c r="AE415" s="889"/>
      <c r="AF415" s="889"/>
      <c r="AG415" s="889"/>
      <c r="AH415" s="889"/>
      <c r="AI415" s="889"/>
      <c r="AJ415" s="889"/>
      <c r="AK415" s="889"/>
      <c r="AL415" s="889"/>
      <c r="AM415" s="889"/>
      <c r="AN415" s="889"/>
      <c r="AO415" s="889"/>
      <c r="AP415" s="889"/>
      <c r="AQ415" s="889"/>
      <c r="AR415" s="889"/>
      <c r="AS415" s="889"/>
      <c r="AT415" s="889"/>
      <c r="AU415" s="889"/>
      <c r="AV415" s="889"/>
      <c r="AW415" s="889"/>
      <c r="AX415" s="889"/>
      <c r="AY415" s="889"/>
      <c r="AZ415" s="889"/>
      <c r="BA415" s="889"/>
      <c r="BB415" s="1050"/>
    </row>
    <row r="416" spans="1:54" ht="11.25" customHeight="1">
      <c r="A416" s="980" t="s">
        <v>409</v>
      </c>
      <c r="B416" s="911"/>
      <c r="C416" s="911"/>
      <c r="D416" s="911"/>
      <c r="E416" s="911"/>
      <c r="F416" s="911"/>
      <c r="G416" s="981"/>
      <c r="H416" s="984" t="s">
        <v>377</v>
      </c>
      <c r="I416" s="985"/>
      <c r="J416" s="985"/>
      <c r="K416" s="985"/>
      <c r="L416" s="985"/>
      <c r="M416" s="986"/>
      <c r="N416" s="1051">
        <f>N337</f>
        <v>0</v>
      </c>
      <c r="O416" s="887"/>
      <c r="P416" s="887"/>
      <c r="Q416" s="887"/>
      <c r="R416" s="887"/>
      <c r="S416" s="887"/>
      <c r="T416" s="887"/>
      <c r="U416" s="887"/>
      <c r="V416" s="887"/>
      <c r="W416" s="887"/>
      <c r="X416" s="887"/>
      <c r="Y416" s="887"/>
      <c r="Z416" s="887"/>
      <c r="AA416" s="887"/>
      <c r="AB416" s="887"/>
      <c r="AC416" s="887"/>
      <c r="AD416" s="1052"/>
      <c r="AE416" s="993" t="s">
        <v>291</v>
      </c>
      <c r="AF416" s="994"/>
      <c r="AG416" s="1067">
        <f>AG337</f>
        <v>0</v>
      </c>
      <c r="AH416" s="887"/>
      <c r="AI416" s="887"/>
      <c r="AJ416" s="887"/>
      <c r="AK416" s="887">
        <f>AK337</f>
        <v>0</v>
      </c>
      <c r="AL416" s="887"/>
      <c r="AM416" s="887"/>
      <c r="AN416" s="887"/>
      <c r="AO416" s="900" t="s">
        <v>228</v>
      </c>
      <c r="AP416" s="900"/>
      <c r="AQ416" s="887">
        <f>AQ337</f>
        <v>0</v>
      </c>
      <c r="AR416" s="887"/>
      <c r="AS416" s="900" t="s">
        <v>234</v>
      </c>
      <c r="AT416" s="911"/>
      <c r="AU416" s="887">
        <f>AU337</f>
        <v>0</v>
      </c>
      <c r="AV416" s="887"/>
      <c r="AW416" s="900" t="s">
        <v>229</v>
      </c>
      <c r="AX416" s="900"/>
      <c r="AY416" s="905" t="s">
        <v>99</v>
      </c>
      <c r="AZ416" s="906"/>
      <c r="BA416" s="1055">
        <f>BA337</f>
        <v>0</v>
      </c>
      <c r="BB416" s="1056"/>
    </row>
    <row r="417" spans="1:54" ht="11.25" customHeight="1">
      <c r="A417" s="961"/>
      <c r="B417" s="912"/>
      <c r="C417" s="912"/>
      <c r="D417" s="912"/>
      <c r="E417" s="912"/>
      <c r="F417" s="912"/>
      <c r="G417" s="982"/>
      <c r="H417" s="987"/>
      <c r="I417" s="913"/>
      <c r="J417" s="913"/>
      <c r="K417" s="913"/>
      <c r="L417" s="913"/>
      <c r="M417" s="988"/>
      <c r="N417" s="1053"/>
      <c r="O417" s="895"/>
      <c r="P417" s="895"/>
      <c r="Q417" s="895"/>
      <c r="R417" s="895"/>
      <c r="S417" s="895"/>
      <c r="T417" s="895"/>
      <c r="U417" s="895"/>
      <c r="V417" s="895"/>
      <c r="W417" s="895"/>
      <c r="X417" s="895"/>
      <c r="Y417" s="895"/>
      <c r="Z417" s="895"/>
      <c r="AA417" s="895"/>
      <c r="AB417" s="895"/>
      <c r="AC417" s="895"/>
      <c r="AD417" s="1054"/>
      <c r="AE417" s="995"/>
      <c r="AF417" s="996"/>
      <c r="AG417" s="1068"/>
      <c r="AH417" s="888"/>
      <c r="AI417" s="888"/>
      <c r="AJ417" s="888"/>
      <c r="AK417" s="888"/>
      <c r="AL417" s="888"/>
      <c r="AM417" s="888"/>
      <c r="AN417" s="888"/>
      <c r="AO417" s="384"/>
      <c r="AP417" s="384"/>
      <c r="AQ417" s="888"/>
      <c r="AR417" s="888"/>
      <c r="AS417" s="912"/>
      <c r="AT417" s="912"/>
      <c r="AU417" s="888"/>
      <c r="AV417" s="888"/>
      <c r="AW417" s="384"/>
      <c r="AX417" s="384"/>
      <c r="AY417" s="907"/>
      <c r="AZ417" s="908"/>
      <c r="BA417" s="1057"/>
      <c r="BB417" s="1058"/>
    </row>
    <row r="418" spans="1:54" ht="11.25" customHeight="1">
      <c r="A418" s="961"/>
      <c r="B418" s="912"/>
      <c r="C418" s="912"/>
      <c r="D418" s="912"/>
      <c r="E418" s="912"/>
      <c r="F418" s="912"/>
      <c r="G418" s="982"/>
      <c r="H418" s="389" t="s">
        <v>227</v>
      </c>
      <c r="I418" s="999"/>
      <c r="J418" s="999"/>
      <c r="K418" s="999"/>
      <c r="L418" s="999"/>
      <c r="M418" s="1000"/>
      <c r="N418" s="1061">
        <f>N339</f>
        <v>0</v>
      </c>
      <c r="O418" s="898"/>
      <c r="P418" s="898"/>
      <c r="Q418" s="898"/>
      <c r="R418" s="898"/>
      <c r="S418" s="898"/>
      <c r="T418" s="898"/>
      <c r="U418" s="898"/>
      <c r="V418" s="898"/>
      <c r="W418" s="898"/>
      <c r="X418" s="898"/>
      <c r="Y418" s="898"/>
      <c r="Z418" s="898"/>
      <c r="AA418" s="898"/>
      <c r="AB418" s="898"/>
      <c r="AC418" s="898"/>
      <c r="AD418" s="1062"/>
      <c r="AE418" s="997"/>
      <c r="AF418" s="998"/>
      <c r="AG418" s="1069"/>
      <c r="AH418" s="895"/>
      <c r="AI418" s="895"/>
      <c r="AJ418" s="895"/>
      <c r="AK418" s="895"/>
      <c r="AL418" s="895"/>
      <c r="AM418" s="895"/>
      <c r="AN418" s="895"/>
      <c r="AO418" s="385"/>
      <c r="AP418" s="385"/>
      <c r="AQ418" s="895"/>
      <c r="AR418" s="895"/>
      <c r="AS418" s="913"/>
      <c r="AT418" s="913"/>
      <c r="AU418" s="895"/>
      <c r="AV418" s="895"/>
      <c r="AW418" s="385"/>
      <c r="AX418" s="385"/>
      <c r="AY418" s="907"/>
      <c r="AZ418" s="908"/>
      <c r="BA418" s="1057"/>
      <c r="BB418" s="1058"/>
    </row>
    <row r="419" spans="1:54" ht="11.25" customHeight="1">
      <c r="A419" s="961"/>
      <c r="B419" s="912"/>
      <c r="C419" s="912"/>
      <c r="D419" s="912"/>
      <c r="E419" s="912"/>
      <c r="F419" s="912"/>
      <c r="G419" s="982"/>
      <c r="H419" s="1001"/>
      <c r="I419" s="912"/>
      <c r="J419" s="912"/>
      <c r="K419" s="912"/>
      <c r="L419" s="912"/>
      <c r="M419" s="941"/>
      <c r="N419" s="1063"/>
      <c r="O419" s="888"/>
      <c r="P419" s="888"/>
      <c r="Q419" s="888"/>
      <c r="R419" s="888"/>
      <c r="S419" s="888"/>
      <c r="T419" s="888"/>
      <c r="U419" s="888"/>
      <c r="V419" s="888"/>
      <c r="W419" s="888"/>
      <c r="X419" s="888"/>
      <c r="Y419" s="888"/>
      <c r="Z419" s="888"/>
      <c r="AA419" s="888"/>
      <c r="AB419" s="888"/>
      <c r="AC419" s="888"/>
      <c r="AD419" s="1064"/>
      <c r="AE419" s="389" t="s">
        <v>295</v>
      </c>
      <c r="AF419" s="383"/>
      <c r="AG419" s="1007"/>
      <c r="AH419" s="377">
        <f>AH340</f>
        <v>0</v>
      </c>
      <c r="AI419" s="914"/>
      <c r="AJ419" s="914"/>
      <c r="AK419" s="914"/>
      <c r="AL419" s="914"/>
      <c r="AM419" s="383" t="s">
        <v>272</v>
      </c>
      <c r="AN419" s="378">
        <f>AN340</f>
        <v>0</v>
      </c>
      <c r="AO419" s="914"/>
      <c r="AP419" s="914"/>
      <c r="AQ419" s="914"/>
      <c r="AR419" s="914"/>
      <c r="AS419" s="383" t="s">
        <v>273</v>
      </c>
      <c r="AT419" s="378">
        <f>AT340</f>
        <v>0</v>
      </c>
      <c r="AU419" s="914"/>
      <c r="AV419" s="914"/>
      <c r="AW419" s="914"/>
      <c r="AX419" s="914"/>
      <c r="AY419" s="907"/>
      <c r="AZ419" s="908"/>
      <c r="BA419" s="1057"/>
      <c r="BB419" s="1058"/>
    </row>
    <row r="420" spans="1:54" ht="11.25" customHeight="1">
      <c r="A420" s="961"/>
      <c r="B420" s="912"/>
      <c r="C420" s="912"/>
      <c r="D420" s="912"/>
      <c r="E420" s="912"/>
      <c r="F420" s="912"/>
      <c r="G420" s="982"/>
      <c r="H420" s="987"/>
      <c r="I420" s="913"/>
      <c r="J420" s="913"/>
      <c r="K420" s="913"/>
      <c r="L420" s="913"/>
      <c r="M420" s="988"/>
      <c r="N420" s="1053"/>
      <c r="O420" s="895"/>
      <c r="P420" s="895"/>
      <c r="Q420" s="895"/>
      <c r="R420" s="895"/>
      <c r="S420" s="895"/>
      <c r="T420" s="895"/>
      <c r="U420" s="895"/>
      <c r="V420" s="895"/>
      <c r="W420" s="895"/>
      <c r="X420" s="895"/>
      <c r="Y420" s="895"/>
      <c r="Z420" s="895"/>
      <c r="AA420" s="895"/>
      <c r="AB420" s="895"/>
      <c r="AC420" s="895"/>
      <c r="AD420" s="1054"/>
      <c r="AE420" s="391"/>
      <c r="AF420" s="385"/>
      <c r="AG420" s="1008"/>
      <c r="AH420" s="1047"/>
      <c r="AI420" s="915"/>
      <c r="AJ420" s="915"/>
      <c r="AK420" s="915"/>
      <c r="AL420" s="915"/>
      <c r="AM420" s="913"/>
      <c r="AN420" s="915"/>
      <c r="AO420" s="915"/>
      <c r="AP420" s="915"/>
      <c r="AQ420" s="915"/>
      <c r="AR420" s="915"/>
      <c r="AS420" s="913"/>
      <c r="AT420" s="915"/>
      <c r="AU420" s="915"/>
      <c r="AV420" s="915"/>
      <c r="AW420" s="915"/>
      <c r="AX420" s="915"/>
      <c r="AY420" s="909"/>
      <c r="AZ420" s="910"/>
      <c r="BA420" s="1059"/>
      <c r="BB420" s="1060"/>
    </row>
    <row r="421" spans="1:54" ht="11.25" customHeight="1">
      <c r="A421" s="961"/>
      <c r="B421" s="912"/>
      <c r="C421" s="912"/>
      <c r="D421" s="912"/>
      <c r="E421" s="912"/>
      <c r="F421" s="912"/>
      <c r="G421" s="982"/>
      <c r="H421" s="389" t="s">
        <v>230</v>
      </c>
      <c r="I421" s="999"/>
      <c r="J421" s="999"/>
      <c r="K421" s="999"/>
      <c r="L421" s="999"/>
      <c r="M421" s="1000"/>
      <c r="N421" s="1002" t="s">
        <v>231</v>
      </c>
      <c r="O421" s="999"/>
      <c r="P421" s="378">
        <f>P342</f>
        <v>0</v>
      </c>
      <c r="Q421" s="914"/>
      <c r="R421" s="914"/>
      <c r="S421" s="36" t="s">
        <v>232</v>
      </c>
      <c r="T421" s="378">
        <f>T342</f>
        <v>0</v>
      </c>
      <c r="U421" s="914"/>
      <c r="V421" s="914"/>
      <c r="W421" s="914"/>
      <c r="X421" s="914"/>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8"/>
    </row>
    <row r="422" spans="1:54" ht="11.25" customHeight="1">
      <c r="A422" s="961"/>
      <c r="B422" s="912"/>
      <c r="C422" s="912"/>
      <c r="D422" s="912"/>
      <c r="E422" s="912"/>
      <c r="F422" s="912"/>
      <c r="G422" s="982"/>
      <c r="H422" s="1001"/>
      <c r="I422" s="912"/>
      <c r="J422" s="912"/>
      <c r="K422" s="912"/>
      <c r="L422" s="912"/>
      <c r="M422" s="941"/>
      <c r="N422" s="1065">
        <f>N343</f>
        <v>0</v>
      </c>
      <c r="O422" s="891"/>
      <c r="P422" s="891"/>
      <c r="Q422" s="891"/>
      <c r="R422" s="891"/>
      <c r="S422" s="891"/>
      <c r="T422" s="891"/>
      <c r="U422" s="891"/>
      <c r="V422" s="891"/>
      <c r="W422" s="891"/>
      <c r="X422" s="891"/>
      <c r="Y422" s="891"/>
      <c r="Z422" s="891"/>
      <c r="AA422" s="891"/>
      <c r="AB422" s="891"/>
      <c r="AC422" s="891"/>
      <c r="AD422" s="891"/>
      <c r="AE422" s="891"/>
      <c r="AF422" s="891"/>
      <c r="AG422" s="891"/>
      <c r="AH422" s="891"/>
      <c r="AI422" s="891">
        <f>AI343</f>
        <v>0</v>
      </c>
      <c r="AJ422" s="891"/>
      <c r="AK422" s="891"/>
      <c r="AL422" s="891"/>
      <c r="AM422" s="891"/>
      <c r="AN422" s="891"/>
      <c r="AO422" s="891"/>
      <c r="AP422" s="891"/>
      <c r="AQ422" s="891"/>
      <c r="AR422" s="891"/>
      <c r="AS422" s="891"/>
      <c r="AT422" s="891"/>
      <c r="AU422" s="891"/>
      <c r="AV422" s="891"/>
      <c r="AW422" s="891"/>
      <c r="AX422" s="891"/>
      <c r="AY422" s="891"/>
      <c r="AZ422" s="891"/>
      <c r="BA422" s="891"/>
      <c r="BB422" s="892"/>
    </row>
    <row r="423" spans="1:54" ht="11.25" customHeight="1">
      <c r="A423" s="961"/>
      <c r="B423" s="912"/>
      <c r="C423" s="912"/>
      <c r="D423" s="912"/>
      <c r="E423" s="912"/>
      <c r="F423" s="912"/>
      <c r="G423" s="982"/>
      <c r="H423" s="1001"/>
      <c r="I423" s="912"/>
      <c r="J423" s="912"/>
      <c r="K423" s="912"/>
      <c r="L423" s="912"/>
      <c r="M423" s="941"/>
      <c r="N423" s="1065"/>
      <c r="O423" s="891"/>
      <c r="P423" s="891"/>
      <c r="Q423" s="891"/>
      <c r="R423" s="891"/>
      <c r="S423" s="891"/>
      <c r="T423" s="891"/>
      <c r="U423" s="891"/>
      <c r="V423" s="891"/>
      <c r="W423" s="891"/>
      <c r="X423" s="891"/>
      <c r="Y423" s="891"/>
      <c r="Z423" s="891"/>
      <c r="AA423" s="891"/>
      <c r="AB423" s="891"/>
      <c r="AC423" s="891"/>
      <c r="AD423" s="891"/>
      <c r="AE423" s="891"/>
      <c r="AF423" s="891"/>
      <c r="AG423" s="891"/>
      <c r="AH423" s="891"/>
      <c r="AI423" s="891"/>
      <c r="AJ423" s="891"/>
      <c r="AK423" s="891"/>
      <c r="AL423" s="891"/>
      <c r="AM423" s="891"/>
      <c r="AN423" s="891"/>
      <c r="AO423" s="891"/>
      <c r="AP423" s="891"/>
      <c r="AQ423" s="891"/>
      <c r="AR423" s="891"/>
      <c r="AS423" s="891"/>
      <c r="AT423" s="891"/>
      <c r="AU423" s="891"/>
      <c r="AV423" s="891"/>
      <c r="AW423" s="891"/>
      <c r="AX423" s="891"/>
      <c r="AY423" s="891"/>
      <c r="AZ423" s="891"/>
      <c r="BA423" s="891"/>
      <c r="BB423" s="892"/>
    </row>
    <row r="424" spans="1:54" ht="11.25" customHeight="1">
      <c r="A424" s="961"/>
      <c r="B424" s="912"/>
      <c r="C424" s="912"/>
      <c r="D424" s="912"/>
      <c r="E424" s="912"/>
      <c r="F424" s="912"/>
      <c r="G424" s="982"/>
      <c r="H424" s="987"/>
      <c r="I424" s="913"/>
      <c r="J424" s="913"/>
      <c r="K424" s="913"/>
      <c r="L424" s="913"/>
      <c r="M424" s="988"/>
      <c r="N424" s="1066"/>
      <c r="O424" s="893"/>
      <c r="P424" s="893"/>
      <c r="Q424" s="893"/>
      <c r="R424" s="893"/>
      <c r="S424" s="893"/>
      <c r="T424" s="893"/>
      <c r="U424" s="893"/>
      <c r="V424" s="893"/>
      <c r="W424" s="893"/>
      <c r="X424" s="893"/>
      <c r="Y424" s="893"/>
      <c r="Z424" s="893"/>
      <c r="AA424" s="893"/>
      <c r="AB424" s="893"/>
      <c r="AC424" s="893"/>
      <c r="AD424" s="893"/>
      <c r="AE424" s="893"/>
      <c r="AF424" s="893"/>
      <c r="AG424" s="893"/>
      <c r="AH424" s="893"/>
      <c r="AI424" s="893"/>
      <c r="AJ424" s="893"/>
      <c r="AK424" s="893"/>
      <c r="AL424" s="893"/>
      <c r="AM424" s="893"/>
      <c r="AN424" s="893"/>
      <c r="AO424" s="893"/>
      <c r="AP424" s="893"/>
      <c r="AQ424" s="893"/>
      <c r="AR424" s="893"/>
      <c r="AS424" s="893"/>
      <c r="AT424" s="893"/>
      <c r="AU424" s="893"/>
      <c r="AV424" s="893"/>
      <c r="AW424" s="893"/>
      <c r="AX424" s="893"/>
      <c r="AY424" s="893"/>
      <c r="AZ424" s="893"/>
      <c r="BA424" s="893"/>
      <c r="BB424" s="894"/>
    </row>
    <row r="425" spans="1:54" ht="11.25" customHeight="1">
      <c r="A425" s="961"/>
      <c r="B425" s="912"/>
      <c r="C425" s="912"/>
      <c r="D425" s="912"/>
      <c r="E425" s="912"/>
      <c r="F425" s="912"/>
      <c r="G425" s="982"/>
      <c r="H425" s="389" t="s">
        <v>302</v>
      </c>
      <c r="I425" s="383"/>
      <c r="J425" s="383"/>
      <c r="K425" s="383"/>
      <c r="L425" s="383"/>
      <c r="M425" s="1013"/>
      <c r="N425" s="1016" t="s">
        <v>379</v>
      </c>
      <c r="O425" s="898">
        <f>O346</f>
        <v>0</v>
      </c>
      <c r="P425" s="898"/>
      <c r="Q425" s="898"/>
      <c r="R425" s="898"/>
      <c r="S425" s="898"/>
      <c r="T425" s="898"/>
      <c r="U425" s="898"/>
      <c r="V425" s="392" t="s">
        <v>376</v>
      </c>
      <c r="W425" s="383" t="s">
        <v>274</v>
      </c>
      <c r="X425" s="999"/>
      <c r="Y425" s="898">
        <f>Y346</f>
        <v>0</v>
      </c>
      <c r="Z425" s="898"/>
      <c r="AA425" s="898"/>
      <c r="AB425" s="898"/>
      <c r="AC425" s="898"/>
      <c r="AD425" s="898"/>
      <c r="AE425" s="898"/>
      <c r="AF425" s="898"/>
      <c r="AG425" s="383" t="s">
        <v>275</v>
      </c>
      <c r="AH425" s="1019"/>
      <c r="AI425" s="389" t="s">
        <v>303</v>
      </c>
      <c r="AJ425" s="383"/>
      <c r="AK425" s="383"/>
      <c r="AL425" s="383"/>
      <c r="AM425" s="1007"/>
      <c r="AN425" s="897" t="str">
        <f>AN346</f>
        <v>　　</v>
      </c>
      <c r="AO425" s="898"/>
      <c r="AP425" s="898"/>
      <c r="AQ425" s="898">
        <f>AQ346</f>
        <v>0</v>
      </c>
      <c r="AR425" s="898"/>
      <c r="AS425" s="383" t="s">
        <v>228</v>
      </c>
      <c r="AT425" s="383"/>
      <c r="AU425" s="898">
        <f>AU346</f>
        <v>0</v>
      </c>
      <c r="AV425" s="898"/>
      <c r="AW425" s="383" t="s">
        <v>234</v>
      </c>
      <c r="AX425" s="383"/>
      <c r="AY425" s="898">
        <f>AY346</f>
        <v>0</v>
      </c>
      <c r="AZ425" s="898"/>
      <c r="BA425" s="383" t="s">
        <v>229</v>
      </c>
      <c r="BB425" s="963"/>
    </row>
    <row r="426" spans="1:54" ht="11.25" customHeight="1">
      <c r="A426" s="962"/>
      <c r="B426" s="942"/>
      <c r="C426" s="942"/>
      <c r="D426" s="942"/>
      <c r="E426" s="942"/>
      <c r="F426" s="942"/>
      <c r="G426" s="983"/>
      <c r="H426" s="1014"/>
      <c r="I426" s="890"/>
      <c r="J426" s="890"/>
      <c r="K426" s="890"/>
      <c r="L426" s="890"/>
      <c r="M426" s="1015"/>
      <c r="N426" s="1017"/>
      <c r="O426" s="889"/>
      <c r="P426" s="889"/>
      <c r="Q426" s="889"/>
      <c r="R426" s="889"/>
      <c r="S426" s="889"/>
      <c r="T426" s="889"/>
      <c r="U426" s="889"/>
      <c r="V426" s="1018"/>
      <c r="W426" s="942"/>
      <c r="X426" s="942"/>
      <c r="Y426" s="889"/>
      <c r="Z426" s="889"/>
      <c r="AA426" s="889"/>
      <c r="AB426" s="889"/>
      <c r="AC426" s="889"/>
      <c r="AD426" s="889"/>
      <c r="AE426" s="889"/>
      <c r="AF426" s="889"/>
      <c r="AG426" s="942"/>
      <c r="AH426" s="983"/>
      <c r="AI426" s="1014"/>
      <c r="AJ426" s="890"/>
      <c r="AK426" s="890"/>
      <c r="AL426" s="890"/>
      <c r="AM426" s="950"/>
      <c r="AN426" s="899"/>
      <c r="AO426" s="889"/>
      <c r="AP426" s="889"/>
      <c r="AQ426" s="889"/>
      <c r="AR426" s="889"/>
      <c r="AS426" s="890"/>
      <c r="AT426" s="890"/>
      <c r="AU426" s="889"/>
      <c r="AV426" s="889"/>
      <c r="AW426" s="890"/>
      <c r="AX426" s="890"/>
      <c r="AY426" s="889"/>
      <c r="AZ426" s="889"/>
      <c r="BA426" s="890"/>
      <c r="BB426" s="1020"/>
    </row>
    <row r="427" spans="1:54" ht="11.25" customHeight="1">
      <c r="A427" s="980" t="s">
        <v>410</v>
      </c>
      <c r="B427" s="911"/>
      <c r="C427" s="911"/>
      <c r="D427" s="911"/>
      <c r="E427" s="911"/>
      <c r="F427" s="911"/>
      <c r="G427" s="981"/>
      <c r="H427" s="984" t="s">
        <v>375</v>
      </c>
      <c r="I427" s="985"/>
      <c r="J427" s="985"/>
      <c r="K427" s="985"/>
      <c r="L427" s="985"/>
      <c r="M427" s="986"/>
      <c r="N427" s="1051">
        <f>N348</f>
        <v>0</v>
      </c>
      <c r="O427" s="887"/>
      <c r="P427" s="887"/>
      <c r="Q427" s="887"/>
      <c r="R427" s="887"/>
      <c r="S427" s="887"/>
      <c r="T427" s="887"/>
      <c r="U427" s="887"/>
      <c r="V427" s="887"/>
      <c r="W427" s="887"/>
      <c r="X427" s="887"/>
      <c r="Y427" s="887"/>
      <c r="Z427" s="887"/>
      <c r="AA427" s="887"/>
      <c r="AB427" s="887"/>
      <c r="AC427" s="887"/>
      <c r="AD427" s="1052"/>
      <c r="AE427" s="993" t="s">
        <v>291</v>
      </c>
      <c r="AF427" s="994"/>
      <c r="AG427" s="1067">
        <f>AG348</f>
        <v>0</v>
      </c>
      <c r="AH427" s="887"/>
      <c r="AI427" s="887"/>
      <c r="AJ427" s="887"/>
      <c r="AK427" s="887">
        <f>AK348</f>
        <v>0</v>
      </c>
      <c r="AL427" s="887"/>
      <c r="AM427" s="887"/>
      <c r="AN427" s="887"/>
      <c r="AO427" s="900" t="s">
        <v>228</v>
      </c>
      <c r="AP427" s="900"/>
      <c r="AQ427" s="887">
        <f>AQ348</f>
        <v>0</v>
      </c>
      <c r="AR427" s="887"/>
      <c r="AS427" s="900" t="s">
        <v>234</v>
      </c>
      <c r="AT427" s="911"/>
      <c r="AU427" s="887">
        <f>AU348</f>
        <v>0</v>
      </c>
      <c r="AV427" s="887"/>
      <c r="AW427" s="900" t="s">
        <v>229</v>
      </c>
      <c r="AX427" s="900"/>
      <c r="AY427" s="905" t="s">
        <v>99</v>
      </c>
      <c r="AZ427" s="906"/>
      <c r="BA427" s="1055">
        <f>BA348</f>
        <v>0</v>
      </c>
      <c r="BB427" s="1056"/>
    </row>
    <row r="428" spans="1:54" ht="11.25" customHeight="1">
      <c r="A428" s="961"/>
      <c r="B428" s="912"/>
      <c r="C428" s="912"/>
      <c r="D428" s="912"/>
      <c r="E428" s="912"/>
      <c r="F428" s="912"/>
      <c r="G428" s="982"/>
      <c r="H428" s="987"/>
      <c r="I428" s="913"/>
      <c r="J428" s="913"/>
      <c r="K428" s="913"/>
      <c r="L428" s="913"/>
      <c r="M428" s="988"/>
      <c r="N428" s="1053"/>
      <c r="O428" s="895"/>
      <c r="P428" s="895"/>
      <c r="Q428" s="895"/>
      <c r="R428" s="895"/>
      <c r="S428" s="895"/>
      <c r="T428" s="895"/>
      <c r="U428" s="895"/>
      <c r="V428" s="895"/>
      <c r="W428" s="895"/>
      <c r="X428" s="895"/>
      <c r="Y428" s="895"/>
      <c r="Z428" s="895"/>
      <c r="AA428" s="895"/>
      <c r="AB428" s="895"/>
      <c r="AC428" s="895"/>
      <c r="AD428" s="1054"/>
      <c r="AE428" s="995"/>
      <c r="AF428" s="996"/>
      <c r="AG428" s="1068"/>
      <c r="AH428" s="888"/>
      <c r="AI428" s="888"/>
      <c r="AJ428" s="888"/>
      <c r="AK428" s="888"/>
      <c r="AL428" s="888"/>
      <c r="AM428" s="888"/>
      <c r="AN428" s="888"/>
      <c r="AO428" s="384"/>
      <c r="AP428" s="384"/>
      <c r="AQ428" s="888"/>
      <c r="AR428" s="888"/>
      <c r="AS428" s="912"/>
      <c r="AT428" s="912"/>
      <c r="AU428" s="888"/>
      <c r="AV428" s="888"/>
      <c r="AW428" s="384"/>
      <c r="AX428" s="384"/>
      <c r="AY428" s="907"/>
      <c r="AZ428" s="908"/>
      <c r="BA428" s="1057"/>
      <c r="BB428" s="1058"/>
    </row>
    <row r="429" spans="1:54" ht="11.25" customHeight="1">
      <c r="A429" s="961"/>
      <c r="B429" s="912"/>
      <c r="C429" s="912"/>
      <c r="D429" s="912"/>
      <c r="E429" s="912"/>
      <c r="F429" s="912"/>
      <c r="G429" s="982"/>
      <c r="H429" s="1021" t="s">
        <v>227</v>
      </c>
      <c r="I429" s="1022"/>
      <c r="J429" s="1022"/>
      <c r="K429" s="1022"/>
      <c r="L429" s="1022"/>
      <c r="M429" s="1023"/>
      <c r="N429" s="1061">
        <f>N350</f>
        <v>0</v>
      </c>
      <c r="O429" s="898"/>
      <c r="P429" s="898"/>
      <c r="Q429" s="898"/>
      <c r="R429" s="898"/>
      <c r="S429" s="898"/>
      <c r="T429" s="898"/>
      <c r="U429" s="898"/>
      <c r="V429" s="898"/>
      <c r="W429" s="898"/>
      <c r="X429" s="898"/>
      <c r="Y429" s="898"/>
      <c r="Z429" s="898"/>
      <c r="AA429" s="898"/>
      <c r="AB429" s="898"/>
      <c r="AC429" s="898"/>
      <c r="AD429" s="1062"/>
      <c r="AE429" s="997"/>
      <c r="AF429" s="998"/>
      <c r="AG429" s="1069"/>
      <c r="AH429" s="895"/>
      <c r="AI429" s="895"/>
      <c r="AJ429" s="895"/>
      <c r="AK429" s="895"/>
      <c r="AL429" s="895"/>
      <c r="AM429" s="895"/>
      <c r="AN429" s="895"/>
      <c r="AO429" s="385"/>
      <c r="AP429" s="385"/>
      <c r="AQ429" s="895"/>
      <c r="AR429" s="895"/>
      <c r="AS429" s="913"/>
      <c r="AT429" s="913"/>
      <c r="AU429" s="895"/>
      <c r="AV429" s="895"/>
      <c r="AW429" s="385"/>
      <c r="AX429" s="385"/>
      <c r="AY429" s="907"/>
      <c r="AZ429" s="908"/>
      <c r="BA429" s="1057"/>
      <c r="BB429" s="1058"/>
    </row>
    <row r="430" spans="1:54" ht="11.25" customHeight="1">
      <c r="A430" s="961"/>
      <c r="B430" s="912"/>
      <c r="C430" s="912"/>
      <c r="D430" s="912"/>
      <c r="E430" s="912"/>
      <c r="F430" s="912"/>
      <c r="G430" s="982"/>
      <c r="H430" s="1024"/>
      <c r="I430" s="1022"/>
      <c r="J430" s="1022"/>
      <c r="K430" s="1022"/>
      <c r="L430" s="1022"/>
      <c r="M430" s="1023"/>
      <c r="N430" s="1063"/>
      <c r="O430" s="888"/>
      <c r="P430" s="888"/>
      <c r="Q430" s="888"/>
      <c r="R430" s="888"/>
      <c r="S430" s="888"/>
      <c r="T430" s="888"/>
      <c r="U430" s="888"/>
      <c r="V430" s="888"/>
      <c r="W430" s="888"/>
      <c r="X430" s="888"/>
      <c r="Y430" s="888"/>
      <c r="Z430" s="888"/>
      <c r="AA430" s="888"/>
      <c r="AB430" s="888"/>
      <c r="AC430" s="888"/>
      <c r="AD430" s="1064"/>
      <c r="AE430" s="389" t="s">
        <v>378</v>
      </c>
      <c r="AF430" s="383"/>
      <c r="AG430" s="1007"/>
      <c r="AH430" s="377">
        <f>AH351</f>
        <v>0</v>
      </c>
      <c r="AI430" s="914"/>
      <c r="AJ430" s="914"/>
      <c r="AK430" s="914"/>
      <c r="AL430" s="914"/>
      <c r="AM430" s="383" t="s">
        <v>379</v>
      </c>
      <c r="AN430" s="378">
        <f>AN351</f>
        <v>0</v>
      </c>
      <c r="AO430" s="914"/>
      <c r="AP430" s="914"/>
      <c r="AQ430" s="914"/>
      <c r="AR430" s="914"/>
      <c r="AS430" s="383" t="s">
        <v>376</v>
      </c>
      <c r="AT430" s="378">
        <f>AT351</f>
        <v>0</v>
      </c>
      <c r="AU430" s="914"/>
      <c r="AV430" s="914"/>
      <c r="AW430" s="914"/>
      <c r="AX430" s="914"/>
      <c r="AY430" s="907"/>
      <c r="AZ430" s="908"/>
      <c r="BA430" s="1057"/>
      <c r="BB430" s="1058"/>
    </row>
    <row r="431" spans="1:54" ht="11.25" customHeight="1">
      <c r="A431" s="961"/>
      <c r="B431" s="912"/>
      <c r="C431" s="912"/>
      <c r="D431" s="912"/>
      <c r="E431" s="912"/>
      <c r="F431" s="912"/>
      <c r="G431" s="982"/>
      <c r="H431" s="1024"/>
      <c r="I431" s="1022"/>
      <c r="J431" s="1022"/>
      <c r="K431" s="1022"/>
      <c r="L431" s="1022"/>
      <c r="M431" s="1023"/>
      <c r="N431" s="1053"/>
      <c r="O431" s="895"/>
      <c r="P431" s="895"/>
      <c r="Q431" s="895"/>
      <c r="R431" s="895"/>
      <c r="S431" s="895"/>
      <c r="T431" s="895"/>
      <c r="U431" s="895"/>
      <c r="V431" s="895"/>
      <c r="W431" s="895"/>
      <c r="X431" s="895"/>
      <c r="Y431" s="895"/>
      <c r="Z431" s="895"/>
      <c r="AA431" s="895"/>
      <c r="AB431" s="895"/>
      <c r="AC431" s="895"/>
      <c r="AD431" s="1054"/>
      <c r="AE431" s="391"/>
      <c r="AF431" s="385"/>
      <c r="AG431" s="1008"/>
      <c r="AH431" s="1047"/>
      <c r="AI431" s="915"/>
      <c r="AJ431" s="915"/>
      <c r="AK431" s="915"/>
      <c r="AL431" s="915"/>
      <c r="AM431" s="913"/>
      <c r="AN431" s="915"/>
      <c r="AO431" s="915"/>
      <c r="AP431" s="915"/>
      <c r="AQ431" s="915"/>
      <c r="AR431" s="915"/>
      <c r="AS431" s="913"/>
      <c r="AT431" s="915"/>
      <c r="AU431" s="915"/>
      <c r="AV431" s="915"/>
      <c r="AW431" s="915"/>
      <c r="AX431" s="915"/>
      <c r="AY431" s="909"/>
      <c r="AZ431" s="910"/>
      <c r="BA431" s="1059"/>
      <c r="BB431" s="1060"/>
    </row>
    <row r="432" spans="1:54" ht="11.25" customHeight="1">
      <c r="A432" s="961"/>
      <c r="B432" s="912"/>
      <c r="C432" s="912"/>
      <c r="D432" s="912"/>
      <c r="E432" s="912"/>
      <c r="F432" s="912"/>
      <c r="G432" s="982"/>
      <c r="H432" s="1021" t="s">
        <v>230</v>
      </c>
      <c r="I432" s="1022"/>
      <c r="J432" s="1022"/>
      <c r="K432" s="1022"/>
      <c r="L432" s="1022"/>
      <c r="M432" s="1023"/>
      <c r="N432" s="1002" t="s">
        <v>380</v>
      </c>
      <c r="O432" s="999"/>
      <c r="P432" s="378">
        <f>P353</f>
        <v>0</v>
      </c>
      <c r="Q432" s="914"/>
      <c r="R432" s="914"/>
      <c r="S432" s="36" t="s">
        <v>381</v>
      </c>
      <c r="T432" s="378">
        <f>T353</f>
        <v>0</v>
      </c>
      <c r="U432" s="914"/>
      <c r="V432" s="914"/>
      <c r="W432" s="914"/>
      <c r="X432" s="914"/>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8"/>
    </row>
    <row r="433" spans="1:54" ht="11.25" customHeight="1">
      <c r="A433" s="961"/>
      <c r="B433" s="912"/>
      <c r="C433" s="912"/>
      <c r="D433" s="912"/>
      <c r="E433" s="912"/>
      <c r="F433" s="912"/>
      <c r="G433" s="982"/>
      <c r="H433" s="1024"/>
      <c r="I433" s="1022"/>
      <c r="J433" s="1022"/>
      <c r="K433" s="1022"/>
      <c r="L433" s="1022"/>
      <c r="M433" s="1023"/>
      <c r="N433" s="1065">
        <f>N354</f>
        <v>0</v>
      </c>
      <c r="O433" s="891"/>
      <c r="P433" s="891"/>
      <c r="Q433" s="891"/>
      <c r="R433" s="891"/>
      <c r="S433" s="891"/>
      <c r="T433" s="891"/>
      <c r="U433" s="891"/>
      <c r="V433" s="891"/>
      <c r="W433" s="891"/>
      <c r="X433" s="891"/>
      <c r="Y433" s="891"/>
      <c r="Z433" s="891"/>
      <c r="AA433" s="891"/>
      <c r="AB433" s="891"/>
      <c r="AC433" s="891"/>
      <c r="AD433" s="891"/>
      <c r="AE433" s="891"/>
      <c r="AF433" s="891"/>
      <c r="AG433" s="891"/>
      <c r="AH433" s="891"/>
      <c r="AI433" s="891">
        <f>AI354</f>
        <v>0</v>
      </c>
      <c r="AJ433" s="891"/>
      <c r="AK433" s="891"/>
      <c r="AL433" s="891"/>
      <c r="AM433" s="891"/>
      <c r="AN433" s="891"/>
      <c r="AO433" s="891"/>
      <c r="AP433" s="891"/>
      <c r="AQ433" s="891"/>
      <c r="AR433" s="891"/>
      <c r="AS433" s="891"/>
      <c r="AT433" s="891"/>
      <c r="AU433" s="891"/>
      <c r="AV433" s="891"/>
      <c r="AW433" s="891"/>
      <c r="AX433" s="891"/>
      <c r="AY433" s="891"/>
      <c r="AZ433" s="891"/>
      <c r="BA433" s="891"/>
      <c r="BB433" s="892"/>
    </row>
    <row r="434" spans="1:54" ht="11.25" customHeight="1">
      <c r="A434" s="961"/>
      <c r="B434" s="912"/>
      <c r="C434" s="912"/>
      <c r="D434" s="912"/>
      <c r="E434" s="912"/>
      <c r="F434" s="912"/>
      <c r="G434" s="982"/>
      <c r="H434" s="1025"/>
      <c r="I434" s="999"/>
      <c r="J434" s="999"/>
      <c r="K434" s="999"/>
      <c r="L434" s="999"/>
      <c r="M434" s="1000"/>
      <c r="N434" s="1065"/>
      <c r="O434" s="891"/>
      <c r="P434" s="891"/>
      <c r="Q434" s="891"/>
      <c r="R434" s="891"/>
      <c r="S434" s="891"/>
      <c r="T434" s="891"/>
      <c r="U434" s="891"/>
      <c r="V434" s="891"/>
      <c r="W434" s="891"/>
      <c r="X434" s="891"/>
      <c r="Y434" s="891"/>
      <c r="Z434" s="891"/>
      <c r="AA434" s="891"/>
      <c r="AB434" s="891"/>
      <c r="AC434" s="891"/>
      <c r="AD434" s="891"/>
      <c r="AE434" s="891"/>
      <c r="AF434" s="891"/>
      <c r="AG434" s="891"/>
      <c r="AH434" s="891"/>
      <c r="AI434" s="891"/>
      <c r="AJ434" s="891"/>
      <c r="AK434" s="891"/>
      <c r="AL434" s="891"/>
      <c r="AM434" s="891"/>
      <c r="AN434" s="891"/>
      <c r="AO434" s="891"/>
      <c r="AP434" s="891"/>
      <c r="AQ434" s="891"/>
      <c r="AR434" s="891"/>
      <c r="AS434" s="891"/>
      <c r="AT434" s="891"/>
      <c r="AU434" s="891"/>
      <c r="AV434" s="891"/>
      <c r="AW434" s="891"/>
      <c r="AX434" s="891"/>
      <c r="AY434" s="891"/>
      <c r="AZ434" s="891"/>
      <c r="BA434" s="891"/>
      <c r="BB434" s="892"/>
    </row>
    <row r="435" spans="1:54" ht="11.25" customHeight="1">
      <c r="A435" s="961"/>
      <c r="B435" s="912"/>
      <c r="C435" s="912"/>
      <c r="D435" s="912"/>
      <c r="E435" s="912"/>
      <c r="F435" s="912"/>
      <c r="G435" s="982"/>
      <c r="H435" s="1024"/>
      <c r="I435" s="1022"/>
      <c r="J435" s="1022"/>
      <c r="K435" s="1022"/>
      <c r="L435" s="1022"/>
      <c r="M435" s="1023"/>
      <c r="N435" s="1066"/>
      <c r="O435" s="893"/>
      <c r="P435" s="893"/>
      <c r="Q435" s="893"/>
      <c r="R435" s="893"/>
      <c r="S435" s="893"/>
      <c r="T435" s="893"/>
      <c r="U435" s="893"/>
      <c r="V435" s="893"/>
      <c r="W435" s="893"/>
      <c r="X435" s="893"/>
      <c r="Y435" s="893"/>
      <c r="Z435" s="893"/>
      <c r="AA435" s="893"/>
      <c r="AB435" s="893"/>
      <c r="AC435" s="893"/>
      <c r="AD435" s="893"/>
      <c r="AE435" s="893"/>
      <c r="AF435" s="893"/>
      <c r="AG435" s="893"/>
      <c r="AH435" s="893"/>
      <c r="AI435" s="893"/>
      <c r="AJ435" s="893"/>
      <c r="AK435" s="893"/>
      <c r="AL435" s="893"/>
      <c r="AM435" s="893"/>
      <c r="AN435" s="893"/>
      <c r="AO435" s="893"/>
      <c r="AP435" s="893"/>
      <c r="AQ435" s="893"/>
      <c r="AR435" s="893"/>
      <c r="AS435" s="893"/>
      <c r="AT435" s="893"/>
      <c r="AU435" s="893"/>
      <c r="AV435" s="893"/>
      <c r="AW435" s="893"/>
      <c r="AX435" s="893"/>
      <c r="AY435" s="893"/>
      <c r="AZ435" s="893"/>
      <c r="BA435" s="893"/>
      <c r="BB435" s="894"/>
    </row>
    <row r="436" spans="1:54" ht="11.25" customHeight="1">
      <c r="A436" s="961"/>
      <c r="B436" s="912"/>
      <c r="C436" s="912"/>
      <c r="D436" s="912"/>
      <c r="E436" s="912"/>
      <c r="F436" s="912"/>
      <c r="G436" s="982"/>
      <c r="H436" s="391" t="s">
        <v>302</v>
      </c>
      <c r="I436" s="385"/>
      <c r="J436" s="385"/>
      <c r="K436" s="385"/>
      <c r="L436" s="385"/>
      <c r="M436" s="1026"/>
      <c r="N436" s="1016" t="s">
        <v>379</v>
      </c>
      <c r="O436" s="898">
        <f>O357</f>
        <v>0</v>
      </c>
      <c r="P436" s="898"/>
      <c r="Q436" s="898"/>
      <c r="R436" s="898"/>
      <c r="S436" s="898"/>
      <c r="T436" s="898"/>
      <c r="U436" s="898"/>
      <c r="V436" s="392" t="s">
        <v>376</v>
      </c>
      <c r="W436" s="383" t="s">
        <v>274</v>
      </c>
      <c r="X436" s="999"/>
      <c r="Y436" s="898">
        <f>Y357</f>
        <v>0</v>
      </c>
      <c r="Z436" s="898"/>
      <c r="AA436" s="898"/>
      <c r="AB436" s="898"/>
      <c r="AC436" s="898"/>
      <c r="AD436" s="898"/>
      <c r="AE436" s="898"/>
      <c r="AF436" s="898"/>
      <c r="AG436" s="383" t="s">
        <v>275</v>
      </c>
      <c r="AH436" s="1019"/>
      <c r="AI436" s="389" t="s">
        <v>303</v>
      </c>
      <c r="AJ436" s="383"/>
      <c r="AK436" s="383"/>
      <c r="AL436" s="383"/>
      <c r="AM436" s="1007"/>
      <c r="AN436" s="897" t="str">
        <f>AN357</f>
        <v>　　</v>
      </c>
      <c r="AO436" s="898"/>
      <c r="AP436" s="898"/>
      <c r="AQ436" s="898">
        <f>AQ357</f>
        <v>0</v>
      </c>
      <c r="AR436" s="898"/>
      <c r="AS436" s="383" t="s">
        <v>228</v>
      </c>
      <c r="AT436" s="383"/>
      <c r="AU436" s="898">
        <f>AU357</f>
        <v>0</v>
      </c>
      <c r="AV436" s="898"/>
      <c r="AW436" s="383" t="s">
        <v>234</v>
      </c>
      <c r="AX436" s="383"/>
      <c r="AY436" s="898">
        <f>AY357</f>
        <v>0</v>
      </c>
      <c r="AZ436" s="898"/>
      <c r="BA436" s="383" t="s">
        <v>229</v>
      </c>
      <c r="BB436" s="963"/>
    </row>
    <row r="437" spans="1:54" ht="11.25" customHeight="1">
      <c r="A437" s="962"/>
      <c r="B437" s="942"/>
      <c r="C437" s="942"/>
      <c r="D437" s="942"/>
      <c r="E437" s="942"/>
      <c r="F437" s="942"/>
      <c r="G437" s="983"/>
      <c r="H437" s="1021"/>
      <c r="I437" s="1027"/>
      <c r="J437" s="1027"/>
      <c r="K437" s="1027"/>
      <c r="L437" s="1027"/>
      <c r="M437" s="1028"/>
      <c r="N437" s="1017"/>
      <c r="O437" s="889"/>
      <c r="P437" s="889"/>
      <c r="Q437" s="889"/>
      <c r="R437" s="889"/>
      <c r="S437" s="889"/>
      <c r="T437" s="889"/>
      <c r="U437" s="889"/>
      <c r="V437" s="1018"/>
      <c r="W437" s="942"/>
      <c r="X437" s="942"/>
      <c r="Y437" s="889"/>
      <c r="Z437" s="889"/>
      <c r="AA437" s="889"/>
      <c r="AB437" s="889"/>
      <c r="AC437" s="889"/>
      <c r="AD437" s="889"/>
      <c r="AE437" s="889"/>
      <c r="AF437" s="889"/>
      <c r="AG437" s="942"/>
      <c r="AH437" s="983"/>
      <c r="AI437" s="1014"/>
      <c r="AJ437" s="890"/>
      <c r="AK437" s="890"/>
      <c r="AL437" s="890"/>
      <c r="AM437" s="950"/>
      <c r="AN437" s="899"/>
      <c r="AO437" s="889"/>
      <c r="AP437" s="889"/>
      <c r="AQ437" s="889"/>
      <c r="AR437" s="889"/>
      <c r="AS437" s="890"/>
      <c r="AT437" s="890"/>
      <c r="AU437" s="889"/>
      <c r="AV437" s="889"/>
      <c r="AW437" s="890"/>
      <c r="AX437" s="890"/>
      <c r="AY437" s="889"/>
      <c r="AZ437" s="889"/>
      <c r="BA437" s="890"/>
      <c r="BB437" s="1020"/>
    </row>
    <row r="438" spans="1:54" ht="11.25" customHeight="1">
      <c r="A438" s="980" t="s">
        <v>409</v>
      </c>
      <c r="B438" s="911"/>
      <c r="C438" s="911"/>
      <c r="D438" s="911"/>
      <c r="E438" s="911"/>
      <c r="F438" s="911"/>
      <c r="G438" s="981"/>
      <c r="H438" s="984" t="s">
        <v>375</v>
      </c>
      <c r="I438" s="985"/>
      <c r="J438" s="985"/>
      <c r="K438" s="985"/>
      <c r="L438" s="985"/>
      <c r="M438" s="986"/>
      <c r="N438" s="1051">
        <f>N359</f>
        <v>0</v>
      </c>
      <c r="O438" s="887"/>
      <c r="P438" s="887"/>
      <c r="Q438" s="887"/>
      <c r="R438" s="887"/>
      <c r="S438" s="887"/>
      <c r="T438" s="887"/>
      <c r="U438" s="887"/>
      <c r="V438" s="887"/>
      <c r="W438" s="887"/>
      <c r="X438" s="887"/>
      <c r="Y438" s="887"/>
      <c r="Z438" s="887"/>
      <c r="AA438" s="887"/>
      <c r="AB438" s="887"/>
      <c r="AC438" s="887"/>
      <c r="AD438" s="1052"/>
      <c r="AE438" s="993" t="s">
        <v>291</v>
      </c>
      <c r="AF438" s="994"/>
      <c r="AG438" s="1067">
        <f>AG359</f>
        <v>0</v>
      </c>
      <c r="AH438" s="887"/>
      <c r="AI438" s="887"/>
      <c r="AJ438" s="887"/>
      <c r="AK438" s="887">
        <f>AK359</f>
        <v>0</v>
      </c>
      <c r="AL438" s="887"/>
      <c r="AM438" s="887"/>
      <c r="AN438" s="887"/>
      <c r="AO438" s="900" t="s">
        <v>228</v>
      </c>
      <c r="AP438" s="900"/>
      <c r="AQ438" s="887">
        <f>AQ359</f>
        <v>0</v>
      </c>
      <c r="AR438" s="887"/>
      <c r="AS438" s="900" t="s">
        <v>234</v>
      </c>
      <c r="AT438" s="911"/>
      <c r="AU438" s="887">
        <f>AU359</f>
        <v>0</v>
      </c>
      <c r="AV438" s="887"/>
      <c r="AW438" s="900" t="s">
        <v>229</v>
      </c>
      <c r="AX438" s="900"/>
      <c r="AY438" s="905" t="s">
        <v>99</v>
      </c>
      <c r="AZ438" s="906"/>
      <c r="BA438" s="1055">
        <f>BA359</f>
        <v>0</v>
      </c>
      <c r="BB438" s="1056"/>
    </row>
    <row r="439" spans="1:54" ht="11.25" customHeight="1">
      <c r="A439" s="961"/>
      <c r="B439" s="912"/>
      <c r="C439" s="912"/>
      <c r="D439" s="912"/>
      <c r="E439" s="912"/>
      <c r="F439" s="912"/>
      <c r="G439" s="982"/>
      <c r="H439" s="987"/>
      <c r="I439" s="913"/>
      <c r="J439" s="913"/>
      <c r="K439" s="913"/>
      <c r="L439" s="913"/>
      <c r="M439" s="988"/>
      <c r="N439" s="1053"/>
      <c r="O439" s="895"/>
      <c r="P439" s="895"/>
      <c r="Q439" s="895"/>
      <c r="R439" s="895"/>
      <c r="S439" s="895"/>
      <c r="T439" s="895"/>
      <c r="U439" s="895"/>
      <c r="V439" s="895"/>
      <c r="W439" s="895"/>
      <c r="X439" s="895"/>
      <c r="Y439" s="895"/>
      <c r="Z439" s="895"/>
      <c r="AA439" s="895"/>
      <c r="AB439" s="895"/>
      <c r="AC439" s="895"/>
      <c r="AD439" s="1054"/>
      <c r="AE439" s="995"/>
      <c r="AF439" s="996"/>
      <c r="AG439" s="1068"/>
      <c r="AH439" s="888"/>
      <c r="AI439" s="888"/>
      <c r="AJ439" s="888"/>
      <c r="AK439" s="888"/>
      <c r="AL439" s="888"/>
      <c r="AM439" s="888"/>
      <c r="AN439" s="888"/>
      <c r="AO439" s="384"/>
      <c r="AP439" s="384"/>
      <c r="AQ439" s="888"/>
      <c r="AR439" s="888"/>
      <c r="AS439" s="912"/>
      <c r="AT439" s="912"/>
      <c r="AU439" s="888"/>
      <c r="AV439" s="888"/>
      <c r="AW439" s="384"/>
      <c r="AX439" s="384"/>
      <c r="AY439" s="907"/>
      <c r="AZ439" s="908"/>
      <c r="BA439" s="1057"/>
      <c r="BB439" s="1058"/>
    </row>
    <row r="440" spans="1:54" ht="11.25" customHeight="1">
      <c r="A440" s="961"/>
      <c r="B440" s="912"/>
      <c r="C440" s="912"/>
      <c r="D440" s="912"/>
      <c r="E440" s="912"/>
      <c r="F440" s="912"/>
      <c r="G440" s="982"/>
      <c r="H440" s="1021" t="s">
        <v>227</v>
      </c>
      <c r="I440" s="1022"/>
      <c r="J440" s="1022"/>
      <c r="K440" s="1022"/>
      <c r="L440" s="1022"/>
      <c r="M440" s="1023"/>
      <c r="N440" s="1061">
        <f>N361</f>
        <v>0</v>
      </c>
      <c r="O440" s="898"/>
      <c r="P440" s="898"/>
      <c r="Q440" s="898"/>
      <c r="R440" s="898"/>
      <c r="S440" s="898"/>
      <c r="T440" s="898"/>
      <c r="U440" s="898"/>
      <c r="V440" s="898"/>
      <c r="W440" s="898"/>
      <c r="X440" s="898"/>
      <c r="Y440" s="898"/>
      <c r="Z440" s="898"/>
      <c r="AA440" s="898"/>
      <c r="AB440" s="898"/>
      <c r="AC440" s="898"/>
      <c r="AD440" s="1062"/>
      <c r="AE440" s="997"/>
      <c r="AF440" s="998"/>
      <c r="AG440" s="1069"/>
      <c r="AH440" s="895"/>
      <c r="AI440" s="895"/>
      <c r="AJ440" s="895"/>
      <c r="AK440" s="895"/>
      <c r="AL440" s="895"/>
      <c r="AM440" s="895"/>
      <c r="AN440" s="895"/>
      <c r="AO440" s="385"/>
      <c r="AP440" s="385"/>
      <c r="AQ440" s="895"/>
      <c r="AR440" s="895"/>
      <c r="AS440" s="913"/>
      <c r="AT440" s="913"/>
      <c r="AU440" s="895"/>
      <c r="AV440" s="895"/>
      <c r="AW440" s="385"/>
      <c r="AX440" s="385"/>
      <c r="AY440" s="907"/>
      <c r="AZ440" s="908"/>
      <c r="BA440" s="1057"/>
      <c r="BB440" s="1058"/>
    </row>
    <row r="441" spans="1:54" ht="11.25" customHeight="1">
      <c r="A441" s="961"/>
      <c r="B441" s="912"/>
      <c r="C441" s="912"/>
      <c r="D441" s="912"/>
      <c r="E441" s="912"/>
      <c r="F441" s="912"/>
      <c r="G441" s="982"/>
      <c r="H441" s="1024"/>
      <c r="I441" s="1022"/>
      <c r="J441" s="1022"/>
      <c r="K441" s="1022"/>
      <c r="L441" s="1022"/>
      <c r="M441" s="1023"/>
      <c r="N441" s="1063"/>
      <c r="O441" s="888"/>
      <c r="P441" s="888"/>
      <c r="Q441" s="888"/>
      <c r="R441" s="888"/>
      <c r="S441" s="888"/>
      <c r="T441" s="888"/>
      <c r="U441" s="888"/>
      <c r="V441" s="888"/>
      <c r="W441" s="888"/>
      <c r="X441" s="888"/>
      <c r="Y441" s="888"/>
      <c r="Z441" s="888"/>
      <c r="AA441" s="888"/>
      <c r="AB441" s="888"/>
      <c r="AC441" s="888"/>
      <c r="AD441" s="1064"/>
      <c r="AE441" s="389" t="s">
        <v>378</v>
      </c>
      <c r="AF441" s="383"/>
      <c r="AG441" s="1007"/>
      <c r="AH441" s="377">
        <f>AH362</f>
        <v>0</v>
      </c>
      <c r="AI441" s="914"/>
      <c r="AJ441" s="914"/>
      <c r="AK441" s="914"/>
      <c r="AL441" s="914"/>
      <c r="AM441" s="383" t="s">
        <v>379</v>
      </c>
      <c r="AN441" s="378">
        <f>AN362</f>
        <v>0</v>
      </c>
      <c r="AO441" s="914"/>
      <c r="AP441" s="914"/>
      <c r="AQ441" s="914"/>
      <c r="AR441" s="914"/>
      <c r="AS441" s="383" t="s">
        <v>376</v>
      </c>
      <c r="AT441" s="378">
        <f>AT362</f>
        <v>0</v>
      </c>
      <c r="AU441" s="914"/>
      <c r="AV441" s="914"/>
      <c r="AW441" s="914"/>
      <c r="AX441" s="914"/>
      <c r="AY441" s="907"/>
      <c r="AZ441" s="908"/>
      <c r="BA441" s="1057"/>
      <c r="BB441" s="1058"/>
    </row>
    <row r="442" spans="1:54" ht="11.25" customHeight="1">
      <c r="A442" s="961"/>
      <c r="B442" s="912"/>
      <c r="C442" s="912"/>
      <c r="D442" s="912"/>
      <c r="E442" s="912"/>
      <c r="F442" s="912"/>
      <c r="G442" s="982"/>
      <c r="H442" s="1024"/>
      <c r="I442" s="1022"/>
      <c r="J442" s="1022"/>
      <c r="K442" s="1022"/>
      <c r="L442" s="1022"/>
      <c r="M442" s="1023"/>
      <c r="N442" s="1053"/>
      <c r="O442" s="895"/>
      <c r="P442" s="895"/>
      <c r="Q442" s="895"/>
      <c r="R442" s="895"/>
      <c r="S442" s="895"/>
      <c r="T442" s="895"/>
      <c r="U442" s="895"/>
      <c r="V442" s="895"/>
      <c r="W442" s="895"/>
      <c r="X442" s="895"/>
      <c r="Y442" s="895"/>
      <c r="Z442" s="895"/>
      <c r="AA442" s="895"/>
      <c r="AB442" s="895"/>
      <c r="AC442" s="895"/>
      <c r="AD442" s="1054"/>
      <c r="AE442" s="391"/>
      <c r="AF442" s="385"/>
      <c r="AG442" s="1008"/>
      <c r="AH442" s="1047"/>
      <c r="AI442" s="915"/>
      <c r="AJ442" s="915"/>
      <c r="AK442" s="915"/>
      <c r="AL442" s="915"/>
      <c r="AM442" s="913"/>
      <c r="AN442" s="915"/>
      <c r="AO442" s="915"/>
      <c r="AP442" s="915"/>
      <c r="AQ442" s="915"/>
      <c r="AR442" s="915"/>
      <c r="AS442" s="913"/>
      <c r="AT442" s="915"/>
      <c r="AU442" s="915"/>
      <c r="AV442" s="915"/>
      <c r="AW442" s="915"/>
      <c r="AX442" s="915"/>
      <c r="AY442" s="909"/>
      <c r="AZ442" s="910"/>
      <c r="BA442" s="1059"/>
      <c r="BB442" s="1060"/>
    </row>
    <row r="443" spans="1:54" ht="11.25" customHeight="1">
      <c r="A443" s="961"/>
      <c r="B443" s="912"/>
      <c r="C443" s="912"/>
      <c r="D443" s="912"/>
      <c r="E443" s="912"/>
      <c r="F443" s="912"/>
      <c r="G443" s="982"/>
      <c r="H443" s="1021" t="s">
        <v>230</v>
      </c>
      <c r="I443" s="1022"/>
      <c r="J443" s="1022"/>
      <c r="K443" s="1022"/>
      <c r="L443" s="1022"/>
      <c r="M443" s="1023"/>
      <c r="N443" s="1002" t="s">
        <v>380</v>
      </c>
      <c r="O443" s="999"/>
      <c r="P443" s="378">
        <f>P364</f>
        <v>0</v>
      </c>
      <c r="Q443" s="914"/>
      <c r="R443" s="914"/>
      <c r="S443" s="36" t="s">
        <v>381</v>
      </c>
      <c r="T443" s="378">
        <f>T364</f>
        <v>0</v>
      </c>
      <c r="U443" s="914"/>
      <c r="V443" s="914"/>
      <c r="W443" s="914"/>
      <c r="X443" s="914"/>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8"/>
    </row>
    <row r="444" spans="1:54" ht="11.25" customHeight="1">
      <c r="A444" s="961"/>
      <c r="B444" s="912"/>
      <c r="C444" s="912"/>
      <c r="D444" s="912"/>
      <c r="E444" s="912"/>
      <c r="F444" s="912"/>
      <c r="G444" s="982"/>
      <c r="H444" s="1024"/>
      <c r="I444" s="1022"/>
      <c r="J444" s="1022"/>
      <c r="K444" s="1022"/>
      <c r="L444" s="1022"/>
      <c r="M444" s="1023"/>
      <c r="N444" s="1065">
        <f>N365</f>
        <v>0</v>
      </c>
      <c r="O444" s="891"/>
      <c r="P444" s="891"/>
      <c r="Q444" s="891"/>
      <c r="R444" s="891"/>
      <c r="S444" s="891"/>
      <c r="T444" s="891"/>
      <c r="U444" s="891"/>
      <c r="V444" s="891"/>
      <c r="W444" s="891"/>
      <c r="X444" s="891"/>
      <c r="Y444" s="891"/>
      <c r="Z444" s="891"/>
      <c r="AA444" s="891"/>
      <c r="AB444" s="891"/>
      <c r="AC444" s="891"/>
      <c r="AD444" s="891"/>
      <c r="AE444" s="891"/>
      <c r="AF444" s="891"/>
      <c r="AG444" s="891"/>
      <c r="AH444" s="891"/>
      <c r="AI444" s="891">
        <f>AI365</f>
        <v>0</v>
      </c>
      <c r="AJ444" s="891"/>
      <c r="AK444" s="891"/>
      <c r="AL444" s="891"/>
      <c r="AM444" s="891"/>
      <c r="AN444" s="891"/>
      <c r="AO444" s="891"/>
      <c r="AP444" s="891"/>
      <c r="AQ444" s="891"/>
      <c r="AR444" s="891"/>
      <c r="AS444" s="891"/>
      <c r="AT444" s="891"/>
      <c r="AU444" s="891"/>
      <c r="AV444" s="891"/>
      <c r="AW444" s="891"/>
      <c r="AX444" s="891"/>
      <c r="AY444" s="891"/>
      <c r="AZ444" s="891"/>
      <c r="BA444" s="891"/>
      <c r="BB444" s="892"/>
    </row>
    <row r="445" spans="1:54" ht="11.25" customHeight="1">
      <c r="A445" s="961"/>
      <c r="B445" s="912"/>
      <c r="C445" s="912"/>
      <c r="D445" s="912"/>
      <c r="E445" s="912"/>
      <c r="F445" s="912"/>
      <c r="G445" s="982"/>
      <c r="H445" s="1025"/>
      <c r="I445" s="999"/>
      <c r="J445" s="999"/>
      <c r="K445" s="999"/>
      <c r="L445" s="999"/>
      <c r="M445" s="1000"/>
      <c r="N445" s="1065"/>
      <c r="O445" s="891"/>
      <c r="P445" s="891"/>
      <c r="Q445" s="891"/>
      <c r="R445" s="891"/>
      <c r="S445" s="891"/>
      <c r="T445" s="891"/>
      <c r="U445" s="891"/>
      <c r="V445" s="891"/>
      <c r="W445" s="891"/>
      <c r="X445" s="891"/>
      <c r="Y445" s="891"/>
      <c r="Z445" s="891"/>
      <c r="AA445" s="891"/>
      <c r="AB445" s="891"/>
      <c r="AC445" s="891"/>
      <c r="AD445" s="891"/>
      <c r="AE445" s="891"/>
      <c r="AF445" s="891"/>
      <c r="AG445" s="891"/>
      <c r="AH445" s="891"/>
      <c r="AI445" s="891"/>
      <c r="AJ445" s="891"/>
      <c r="AK445" s="891"/>
      <c r="AL445" s="891"/>
      <c r="AM445" s="891"/>
      <c r="AN445" s="891"/>
      <c r="AO445" s="891"/>
      <c r="AP445" s="891"/>
      <c r="AQ445" s="891"/>
      <c r="AR445" s="891"/>
      <c r="AS445" s="891"/>
      <c r="AT445" s="891"/>
      <c r="AU445" s="891"/>
      <c r="AV445" s="891"/>
      <c r="AW445" s="891"/>
      <c r="AX445" s="891"/>
      <c r="AY445" s="891"/>
      <c r="AZ445" s="891"/>
      <c r="BA445" s="891"/>
      <c r="BB445" s="892"/>
    </row>
    <row r="446" spans="1:54" ht="11.25" customHeight="1">
      <c r="A446" s="961"/>
      <c r="B446" s="912"/>
      <c r="C446" s="912"/>
      <c r="D446" s="912"/>
      <c r="E446" s="912"/>
      <c r="F446" s="912"/>
      <c r="G446" s="982"/>
      <c r="H446" s="1024"/>
      <c r="I446" s="1022"/>
      <c r="J446" s="1022"/>
      <c r="K446" s="1022"/>
      <c r="L446" s="1022"/>
      <c r="M446" s="1023"/>
      <c r="N446" s="1066"/>
      <c r="O446" s="893"/>
      <c r="P446" s="893"/>
      <c r="Q446" s="893"/>
      <c r="R446" s="893"/>
      <c r="S446" s="893"/>
      <c r="T446" s="893"/>
      <c r="U446" s="893"/>
      <c r="V446" s="893"/>
      <c r="W446" s="893"/>
      <c r="X446" s="893"/>
      <c r="Y446" s="893"/>
      <c r="Z446" s="893"/>
      <c r="AA446" s="893"/>
      <c r="AB446" s="893"/>
      <c r="AC446" s="893"/>
      <c r="AD446" s="893"/>
      <c r="AE446" s="893"/>
      <c r="AF446" s="893"/>
      <c r="AG446" s="893"/>
      <c r="AH446" s="893"/>
      <c r="AI446" s="893"/>
      <c r="AJ446" s="893"/>
      <c r="AK446" s="893"/>
      <c r="AL446" s="893"/>
      <c r="AM446" s="893"/>
      <c r="AN446" s="893"/>
      <c r="AO446" s="893"/>
      <c r="AP446" s="893"/>
      <c r="AQ446" s="893"/>
      <c r="AR446" s="893"/>
      <c r="AS446" s="893"/>
      <c r="AT446" s="893"/>
      <c r="AU446" s="893"/>
      <c r="AV446" s="893"/>
      <c r="AW446" s="893"/>
      <c r="AX446" s="893"/>
      <c r="AY446" s="893"/>
      <c r="AZ446" s="893"/>
      <c r="BA446" s="893"/>
      <c r="BB446" s="894"/>
    </row>
    <row r="447" spans="1:54" ht="11.25" customHeight="1">
      <c r="A447" s="961"/>
      <c r="B447" s="912"/>
      <c r="C447" s="912"/>
      <c r="D447" s="912"/>
      <c r="E447" s="912"/>
      <c r="F447" s="912"/>
      <c r="G447" s="982"/>
      <c r="H447" s="391" t="s">
        <v>302</v>
      </c>
      <c r="I447" s="385"/>
      <c r="J447" s="385"/>
      <c r="K447" s="385"/>
      <c r="L447" s="385"/>
      <c r="M447" s="1026"/>
      <c r="N447" s="1016" t="s">
        <v>379</v>
      </c>
      <c r="O447" s="898">
        <f>O368</f>
        <v>0</v>
      </c>
      <c r="P447" s="898"/>
      <c r="Q447" s="898"/>
      <c r="R447" s="898"/>
      <c r="S447" s="898"/>
      <c r="T447" s="898"/>
      <c r="U447" s="898"/>
      <c r="V447" s="392" t="s">
        <v>376</v>
      </c>
      <c r="W447" s="383" t="s">
        <v>274</v>
      </c>
      <c r="X447" s="999"/>
      <c r="Y447" s="898">
        <f>Y368</f>
        <v>0</v>
      </c>
      <c r="Z447" s="898"/>
      <c r="AA447" s="898"/>
      <c r="AB447" s="898"/>
      <c r="AC447" s="898"/>
      <c r="AD447" s="898"/>
      <c r="AE447" s="898"/>
      <c r="AF447" s="898"/>
      <c r="AG447" s="383" t="s">
        <v>275</v>
      </c>
      <c r="AH447" s="1019"/>
      <c r="AI447" s="389" t="s">
        <v>303</v>
      </c>
      <c r="AJ447" s="383"/>
      <c r="AK447" s="383"/>
      <c r="AL447" s="383"/>
      <c r="AM447" s="1007"/>
      <c r="AN447" s="897" t="str">
        <f>AN368</f>
        <v>　　</v>
      </c>
      <c r="AO447" s="898"/>
      <c r="AP447" s="898"/>
      <c r="AQ447" s="898">
        <f>AQ368</f>
        <v>0</v>
      </c>
      <c r="AR447" s="898"/>
      <c r="AS447" s="383" t="s">
        <v>228</v>
      </c>
      <c r="AT447" s="383"/>
      <c r="AU447" s="898">
        <f>AU368</f>
        <v>0</v>
      </c>
      <c r="AV447" s="898"/>
      <c r="AW447" s="383" t="s">
        <v>234</v>
      </c>
      <c r="AX447" s="383"/>
      <c r="AY447" s="898">
        <f>AY368</f>
        <v>0</v>
      </c>
      <c r="AZ447" s="898"/>
      <c r="BA447" s="383" t="s">
        <v>229</v>
      </c>
      <c r="BB447" s="963"/>
    </row>
    <row r="448" spans="1:54" ht="11.25" customHeight="1">
      <c r="A448" s="962"/>
      <c r="B448" s="942"/>
      <c r="C448" s="942"/>
      <c r="D448" s="942"/>
      <c r="E448" s="942"/>
      <c r="F448" s="942"/>
      <c r="G448" s="983"/>
      <c r="H448" s="1021"/>
      <c r="I448" s="1027"/>
      <c r="J448" s="1027"/>
      <c r="K448" s="1027"/>
      <c r="L448" s="1027"/>
      <c r="M448" s="1028"/>
      <c r="N448" s="1017"/>
      <c r="O448" s="889"/>
      <c r="P448" s="889"/>
      <c r="Q448" s="889"/>
      <c r="R448" s="889"/>
      <c r="S448" s="889"/>
      <c r="T448" s="889"/>
      <c r="U448" s="889"/>
      <c r="V448" s="1018"/>
      <c r="W448" s="942"/>
      <c r="X448" s="942"/>
      <c r="Y448" s="889"/>
      <c r="Z448" s="889"/>
      <c r="AA448" s="889"/>
      <c r="AB448" s="889"/>
      <c r="AC448" s="889"/>
      <c r="AD448" s="889"/>
      <c r="AE448" s="889"/>
      <c r="AF448" s="889"/>
      <c r="AG448" s="942"/>
      <c r="AH448" s="983"/>
      <c r="AI448" s="1014"/>
      <c r="AJ448" s="890"/>
      <c r="AK448" s="890"/>
      <c r="AL448" s="890"/>
      <c r="AM448" s="950"/>
      <c r="AN448" s="899"/>
      <c r="AO448" s="889"/>
      <c r="AP448" s="889"/>
      <c r="AQ448" s="889"/>
      <c r="AR448" s="889"/>
      <c r="AS448" s="890"/>
      <c r="AT448" s="890"/>
      <c r="AU448" s="889"/>
      <c r="AV448" s="889"/>
      <c r="AW448" s="890"/>
      <c r="AX448" s="890"/>
      <c r="AY448" s="889"/>
      <c r="AZ448" s="889"/>
      <c r="BA448" s="890"/>
      <c r="BB448" s="1020"/>
    </row>
    <row r="449" spans="1:54" ht="11.25" customHeight="1">
      <c r="A449" s="980" t="s">
        <v>409</v>
      </c>
      <c r="B449" s="911"/>
      <c r="C449" s="911"/>
      <c r="D449" s="911"/>
      <c r="E449" s="911"/>
      <c r="F449" s="911"/>
      <c r="G449" s="981"/>
      <c r="H449" s="984" t="s">
        <v>375</v>
      </c>
      <c r="I449" s="985"/>
      <c r="J449" s="985"/>
      <c r="K449" s="985"/>
      <c r="L449" s="985"/>
      <c r="M449" s="986"/>
      <c r="N449" s="1051">
        <f>N370</f>
        <v>0</v>
      </c>
      <c r="O449" s="887"/>
      <c r="P449" s="887"/>
      <c r="Q449" s="887"/>
      <c r="R449" s="887"/>
      <c r="S449" s="887"/>
      <c r="T449" s="887"/>
      <c r="U449" s="887"/>
      <c r="V449" s="887"/>
      <c r="W449" s="887"/>
      <c r="X449" s="887"/>
      <c r="Y449" s="887"/>
      <c r="Z449" s="887"/>
      <c r="AA449" s="887"/>
      <c r="AB449" s="887"/>
      <c r="AC449" s="887"/>
      <c r="AD449" s="1052"/>
      <c r="AE449" s="993" t="s">
        <v>291</v>
      </c>
      <c r="AF449" s="994"/>
      <c r="AG449" s="1067">
        <f>AG370</f>
        <v>0</v>
      </c>
      <c r="AH449" s="887"/>
      <c r="AI449" s="887"/>
      <c r="AJ449" s="887"/>
      <c r="AK449" s="887">
        <f>AK370</f>
        <v>0</v>
      </c>
      <c r="AL449" s="887"/>
      <c r="AM449" s="887"/>
      <c r="AN449" s="887"/>
      <c r="AO449" s="900" t="s">
        <v>228</v>
      </c>
      <c r="AP449" s="900"/>
      <c r="AQ449" s="887">
        <f>AQ370</f>
        <v>0</v>
      </c>
      <c r="AR449" s="887"/>
      <c r="AS449" s="900" t="s">
        <v>234</v>
      </c>
      <c r="AT449" s="911"/>
      <c r="AU449" s="887">
        <f>AU370</f>
        <v>0</v>
      </c>
      <c r="AV449" s="887"/>
      <c r="AW449" s="900" t="s">
        <v>229</v>
      </c>
      <c r="AX449" s="900"/>
      <c r="AY449" s="905" t="s">
        <v>99</v>
      </c>
      <c r="AZ449" s="906"/>
      <c r="BA449" s="1055">
        <f>BA370</f>
        <v>0</v>
      </c>
      <c r="BB449" s="1056"/>
    </row>
    <row r="450" spans="1:54" ht="11.25" customHeight="1">
      <c r="A450" s="961"/>
      <c r="B450" s="912"/>
      <c r="C450" s="912"/>
      <c r="D450" s="912"/>
      <c r="E450" s="912"/>
      <c r="F450" s="912"/>
      <c r="G450" s="982"/>
      <c r="H450" s="987"/>
      <c r="I450" s="913"/>
      <c r="J450" s="913"/>
      <c r="K450" s="913"/>
      <c r="L450" s="913"/>
      <c r="M450" s="988"/>
      <c r="N450" s="1053"/>
      <c r="O450" s="895"/>
      <c r="P450" s="895"/>
      <c r="Q450" s="895"/>
      <c r="R450" s="895"/>
      <c r="S450" s="895"/>
      <c r="T450" s="895"/>
      <c r="U450" s="895"/>
      <c r="V450" s="895"/>
      <c r="W450" s="895"/>
      <c r="X450" s="895"/>
      <c r="Y450" s="895"/>
      <c r="Z450" s="895"/>
      <c r="AA450" s="895"/>
      <c r="AB450" s="895"/>
      <c r="AC450" s="895"/>
      <c r="AD450" s="1054"/>
      <c r="AE450" s="995"/>
      <c r="AF450" s="996"/>
      <c r="AG450" s="1068"/>
      <c r="AH450" s="888"/>
      <c r="AI450" s="888"/>
      <c r="AJ450" s="888"/>
      <c r="AK450" s="888"/>
      <c r="AL450" s="888"/>
      <c r="AM450" s="888"/>
      <c r="AN450" s="888"/>
      <c r="AO450" s="384"/>
      <c r="AP450" s="384"/>
      <c r="AQ450" s="888"/>
      <c r="AR450" s="888"/>
      <c r="AS450" s="912"/>
      <c r="AT450" s="912"/>
      <c r="AU450" s="888"/>
      <c r="AV450" s="888"/>
      <c r="AW450" s="384"/>
      <c r="AX450" s="384"/>
      <c r="AY450" s="907"/>
      <c r="AZ450" s="908"/>
      <c r="BA450" s="1057"/>
      <c r="BB450" s="1058"/>
    </row>
    <row r="451" spans="1:54" ht="11.25" customHeight="1">
      <c r="A451" s="961"/>
      <c r="B451" s="912"/>
      <c r="C451" s="912"/>
      <c r="D451" s="912"/>
      <c r="E451" s="912"/>
      <c r="F451" s="912"/>
      <c r="G451" s="982"/>
      <c r="H451" s="1021" t="s">
        <v>227</v>
      </c>
      <c r="I451" s="1022"/>
      <c r="J451" s="1022"/>
      <c r="K451" s="1022"/>
      <c r="L451" s="1022"/>
      <c r="M451" s="1023"/>
      <c r="N451" s="1061">
        <f>N372</f>
        <v>0</v>
      </c>
      <c r="O451" s="898"/>
      <c r="P451" s="898"/>
      <c r="Q451" s="898"/>
      <c r="R451" s="898"/>
      <c r="S451" s="898"/>
      <c r="T451" s="898"/>
      <c r="U451" s="898"/>
      <c r="V451" s="898"/>
      <c r="W451" s="898"/>
      <c r="X451" s="898"/>
      <c r="Y451" s="898"/>
      <c r="Z451" s="898"/>
      <c r="AA451" s="898"/>
      <c r="AB451" s="898"/>
      <c r="AC451" s="898"/>
      <c r="AD451" s="1062"/>
      <c r="AE451" s="997"/>
      <c r="AF451" s="998"/>
      <c r="AG451" s="1069"/>
      <c r="AH451" s="895"/>
      <c r="AI451" s="895"/>
      <c r="AJ451" s="895"/>
      <c r="AK451" s="895"/>
      <c r="AL451" s="895"/>
      <c r="AM451" s="895"/>
      <c r="AN451" s="895"/>
      <c r="AO451" s="385"/>
      <c r="AP451" s="385"/>
      <c r="AQ451" s="895"/>
      <c r="AR451" s="895"/>
      <c r="AS451" s="913"/>
      <c r="AT451" s="913"/>
      <c r="AU451" s="895"/>
      <c r="AV451" s="895"/>
      <c r="AW451" s="385"/>
      <c r="AX451" s="385"/>
      <c r="AY451" s="907"/>
      <c r="AZ451" s="908"/>
      <c r="BA451" s="1057"/>
      <c r="BB451" s="1058"/>
    </row>
    <row r="452" spans="1:54" ht="11.25" customHeight="1">
      <c r="A452" s="961"/>
      <c r="B452" s="912"/>
      <c r="C452" s="912"/>
      <c r="D452" s="912"/>
      <c r="E452" s="912"/>
      <c r="F452" s="912"/>
      <c r="G452" s="982"/>
      <c r="H452" s="1024"/>
      <c r="I452" s="1022"/>
      <c r="J452" s="1022"/>
      <c r="K452" s="1022"/>
      <c r="L452" s="1022"/>
      <c r="M452" s="1023"/>
      <c r="N452" s="1063"/>
      <c r="O452" s="888"/>
      <c r="P452" s="888"/>
      <c r="Q452" s="888"/>
      <c r="R452" s="888"/>
      <c r="S452" s="888"/>
      <c r="T452" s="888"/>
      <c r="U452" s="888"/>
      <c r="V452" s="888"/>
      <c r="W452" s="888"/>
      <c r="X452" s="888"/>
      <c r="Y452" s="888"/>
      <c r="Z452" s="888"/>
      <c r="AA452" s="888"/>
      <c r="AB452" s="888"/>
      <c r="AC452" s="888"/>
      <c r="AD452" s="1064"/>
      <c r="AE452" s="389" t="s">
        <v>378</v>
      </c>
      <c r="AF452" s="383"/>
      <c r="AG452" s="1007"/>
      <c r="AH452" s="377">
        <f>AH373</f>
        <v>0</v>
      </c>
      <c r="AI452" s="914"/>
      <c r="AJ452" s="914"/>
      <c r="AK452" s="914"/>
      <c r="AL452" s="914"/>
      <c r="AM452" s="383" t="s">
        <v>379</v>
      </c>
      <c r="AN452" s="378">
        <f>AN373</f>
        <v>0</v>
      </c>
      <c r="AO452" s="914"/>
      <c r="AP452" s="914"/>
      <c r="AQ452" s="914"/>
      <c r="AR452" s="914"/>
      <c r="AS452" s="383" t="s">
        <v>376</v>
      </c>
      <c r="AT452" s="378">
        <f>AT373</f>
        <v>0</v>
      </c>
      <c r="AU452" s="914"/>
      <c r="AV452" s="914"/>
      <c r="AW452" s="914"/>
      <c r="AX452" s="914"/>
      <c r="AY452" s="907"/>
      <c r="AZ452" s="908"/>
      <c r="BA452" s="1057"/>
      <c r="BB452" s="1058"/>
    </row>
    <row r="453" spans="1:54" ht="11.25" customHeight="1">
      <c r="A453" s="961"/>
      <c r="B453" s="912"/>
      <c r="C453" s="912"/>
      <c r="D453" s="912"/>
      <c r="E453" s="912"/>
      <c r="F453" s="912"/>
      <c r="G453" s="982"/>
      <c r="H453" s="1024"/>
      <c r="I453" s="1022"/>
      <c r="J453" s="1022"/>
      <c r="K453" s="1022"/>
      <c r="L453" s="1022"/>
      <c r="M453" s="1023"/>
      <c r="N453" s="1053"/>
      <c r="O453" s="895"/>
      <c r="P453" s="895"/>
      <c r="Q453" s="895"/>
      <c r="R453" s="895"/>
      <c r="S453" s="895"/>
      <c r="T453" s="895"/>
      <c r="U453" s="895"/>
      <c r="V453" s="895"/>
      <c r="W453" s="895"/>
      <c r="X453" s="895"/>
      <c r="Y453" s="895"/>
      <c r="Z453" s="895"/>
      <c r="AA453" s="895"/>
      <c r="AB453" s="895"/>
      <c r="AC453" s="895"/>
      <c r="AD453" s="1054"/>
      <c r="AE453" s="391"/>
      <c r="AF453" s="385"/>
      <c r="AG453" s="1008"/>
      <c r="AH453" s="1047"/>
      <c r="AI453" s="915"/>
      <c r="AJ453" s="915"/>
      <c r="AK453" s="915"/>
      <c r="AL453" s="915"/>
      <c r="AM453" s="913"/>
      <c r="AN453" s="915"/>
      <c r="AO453" s="915"/>
      <c r="AP453" s="915"/>
      <c r="AQ453" s="915"/>
      <c r="AR453" s="915"/>
      <c r="AS453" s="913"/>
      <c r="AT453" s="915"/>
      <c r="AU453" s="915"/>
      <c r="AV453" s="915"/>
      <c r="AW453" s="915"/>
      <c r="AX453" s="915"/>
      <c r="AY453" s="909"/>
      <c r="AZ453" s="910"/>
      <c r="BA453" s="1059"/>
      <c r="BB453" s="1060"/>
    </row>
    <row r="454" spans="1:54" ht="11.25" customHeight="1">
      <c r="A454" s="961"/>
      <c r="B454" s="912"/>
      <c r="C454" s="912"/>
      <c r="D454" s="912"/>
      <c r="E454" s="912"/>
      <c r="F454" s="912"/>
      <c r="G454" s="982"/>
      <c r="H454" s="1021" t="s">
        <v>230</v>
      </c>
      <c r="I454" s="1022"/>
      <c r="J454" s="1022"/>
      <c r="K454" s="1022"/>
      <c r="L454" s="1022"/>
      <c r="M454" s="1023"/>
      <c r="N454" s="1002" t="s">
        <v>380</v>
      </c>
      <c r="O454" s="999"/>
      <c r="P454" s="378">
        <f>P375</f>
        <v>0</v>
      </c>
      <c r="Q454" s="914"/>
      <c r="R454" s="914"/>
      <c r="S454" s="36" t="s">
        <v>381</v>
      </c>
      <c r="T454" s="378">
        <f>T375</f>
        <v>0</v>
      </c>
      <c r="U454" s="914"/>
      <c r="V454" s="914"/>
      <c r="W454" s="914"/>
      <c r="X454" s="914"/>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8"/>
    </row>
    <row r="455" spans="1:54" ht="11.25" customHeight="1">
      <c r="A455" s="961"/>
      <c r="B455" s="912"/>
      <c r="C455" s="912"/>
      <c r="D455" s="912"/>
      <c r="E455" s="912"/>
      <c r="F455" s="912"/>
      <c r="G455" s="982"/>
      <c r="H455" s="1024"/>
      <c r="I455" s="1022"/>
      <c r="J455" s="1022"/>
      <c r="K455" s="1022"/>
      <c r="L455" s="1022"/>
      <c r="M455" s="1023"/>
      <c r="N455" s="1065">
        <f>N376</f>
        <v>0</v>
      </c>
      <c r="O455" s="891"/>
      <c r="P455" s="891"/>
      <c r="Q455" s="891"/>
      <c r="R455" s="891"/>
      <c r="S455" s="891"/>
      <c r="T455" s="891"/>
      <c r="U455" s="891"/>
      <c r="V455" s="891"/>
      <c r="W455" s="891"/>
      <c r="X455" s="891"/>
      <c r="Y455" s="891"/>
      <c r="Z455" s="891"/>
      <c r="AA455" s="891"/>
      <c r="AB455" s="891"/>
      <c r="AC455" s="891"/>
      <c r="AD455" s="891"/>
      <c r="AE455" s="891"/>
      <c r="AF455" s="891"/>
      <c r="AG455" s="891"/>
      <c r="AH455" s="891"/>
      <c r="AI455" s="891">
        <f>AI376</f>
        <v>0</v>
      </c>
      <c r="AJ455" s="891"/>
      <c r="AK455" s="891"/>
      <c r="AL455" s="891"/>
      <c r="AM455" s="891"/>
      <c r="AN455" s="891"/>
      <c r="AO455" s="891"/>
      <c r="AP455" s="891"/>
      <c r="AQ455" s="891"/>
      <c r="AR455" s="891"/>
      <c r="AS455" s="891"/>
      <c r="AT455" s="891"/>
      <c r="AU455" s="891"/>
      <c r="AV455" s="891"/>
      <c r="AW455" s="891"/>
      <c r="AX455" s="891"/>
      <c r="AY455" s="891"/>
      <c r="AZ455" s="891"/>
      <c r="BA455" s="891"/>
      <c r="BB455" s="892"/>
    </row>
    <row r="456" spans="1:54" ht="11.25" customHeight="1">
      <c r="A456" s="961"/>
      <c r="B456" s="912"/>
      <c r="C456" s="912"/>
      <c r="D456" s="912"/>
      <c r="E456" s="912"/>
      <c r="F456" s="912"/>
      <c r="G456" s="982"/>
      <c r="H456" s="1025"/>
      <c r="I456" s="999"/>
      <c r="J456" s="999"/>
      <c r="K456" s="999"/>
      <c r="L456" s="999"/>
      <c r="M456" s="1000"/>
      <c r="N456" s="1065"/>
      <c r="O456" s="891"/>
      <c r="P456" s="891"/>
      <c r="Q456" s="891"/>
      <c r="R456" s="891"/>
      <c r="S456" s="891"/>
      <c r="T456" s="891"/>
      <c r="U456" s="891"/>
      <c r="V456" s="891"/>
      <c r="W456" s="891"/>
      <c r="X456" s="891"/>
      <c r="Y456" s="891"/>
      <c r="Z456" s="891"/>
      <c r="AA456" s="891"/>
      <c r="AB456" s="891"/>
      <c r="AC456" s="891"/>
      <c r="AD456" s="891"/>
      <c r="AE456" s="891"/>
      <c r="AF456" s="891"/>
      <c r="AG456" s="891"/>
      <c r="AH456" s="891"/>
      <c r="AI456" s="891"/>
      <c r="AJ456" s="891"/>
      <c r="AK456" s="891"/>
      <c r="AL456" s="891"/>
      <c r="AM456" s="891"/>
      <c r="AN456" s="891"/>
      <c r="AO456" s="891"/>
      <c r="AP456" s="891"/>
      <c r="AQ456" s="891"/>
      <c r="AR456" s="891"/>
      <c r="AS456" s="891"/>
      <c r="AT456" s="891"/>
      <c r="AU456" s="891"/>
      <c r="AV456" s="891"/>
      <c r="AW456" s="891"/>
      <c r="AX456" s="891"/>
      <c r="AY456" s="891"/>
      <c r="AZ456" s="891"/>
      <c r="BA456" s="891"/>
      <c r="BB456" s="892"/>
    </row>
    <row r="457" spans="1:54" ht="11.25" customHeight="1">
      <c r="A457" s="961"/>
      <c r="B457" s="912"/>
      <c r="C457" s="912"/>
      <c r="D457" s="912"/>
      <c r="E457" s="912"/>
      <c r="F457" s="912"/>
      <c r="G457" s="982"/>
      <c r="H457" s="1024"/>
      <c r="I457" s="1022"/>
      <c r="J457" s="1022"/>
      <c r="K457" s="1022"/>
      <c r="L457" s="1022"/>
      <c r="M457" s="1023"/>
      <c r="N457" s="1066"/>
      <c r="O457" s="893"/>
      <c r="P457" s="893"/>
      <c r="Q457" s="893"/>
      <c r="R457" s="893"/>
      <c r="S457" s="893"/>
      <c r="T457" s="893"/>
      <c r="U457" s="893"/>
      <c r="V457" s="893"/>
      <c r="W457" s="893"/>
      <c r="X457" s="893"/>
      <c r="Y457" s="893"/>
      <c r="Z457" s="893"/>
      <c r="AA457" s="893"/>
      <c r="AB457" s="893"/>
      <c r="AC457" s="893"/>
      <c r="AD457" s="893"/>
      <c r="AE457" s="893"/>
      <c r="AF457" s="893"/>
      <c r="AG457" s="893"/>
      <c r="AH457" s="893"/>
      <c r="AI457" s="893"/>
      <c r="AJ457" s="893"/>
      <c r="AK457" s="893"/>
      <c r="AL457" s="893"/>
      <c r="AM457" s="893"/>
      <c r="AN457" s="893"/>
      <c r="AO457" s="893"/>
      <c r="AP457" s="893"/>
      <c r="AQ457" s="893"/>
      <c r="AR457" s="893"/>
      <c r="AS457" s="893"/>
      <c r="AT457" s="893"/>
      <c r="AU457" s="893"/>
      <c r="AV457" s="893"/>
      <c r="AW457" s="893"/>
      <c r="AX457" s="893"/>
      <c r="AY457" s="893"/>
      <c r="AZ457" s="893"/>
      <c r="BA457" s="893"/>
      <c r="BB457" s="894"/>
    </row>
    <row r="458" spans="1:54" ht="11.25" customHeight="1">
      <c r="A458" s="961"/>
      <c r="B458" s="912"/>
      <c r="C458" s="912"/>
      <c r="D458" s="912"/>
      <c r="E458" s="912"/>
      <c r="F458" s="912"/>
      <c r="G458" s="982"/>
      <c r="H458" s="391" t="s">
        <v>302</v>
      </c>
      <c r="I458" s="385"/>
      <c r="J458" s="385"/>
      <c r="K458" s="385"/>
      <c r="L458" s="385"/>
      <c r="M458" s="1026"/>
      <c r="N458" s="1016" t="s">
        <v>379</v>
      </c>
      <c r="O458" s="898">
        <f>O379</f>
        <v>0</v>
      </c>
      <c r="P458" s="898"/>
      <c r="Q458" s="898"/>
      <c r="R458" s="898"/>
      <c r="S458" s="898"/>
      <c r="T458" s="898"/>
      <c r="U458" s="898"/>
      <c r="V458" s="392" t="s">
        <v>376</v>
      </c>
      <c r="W458" s="383" t="s">
        <v>274</v>
      </c>
      <c r="X458" s="999"/>
      <c r="Y458" s="898">
        <f>Y379</f>
        <v>0</v>
      </c>
      <c r="Z458" s="898"/>
      <c r="AA458" s="898"/>
      <c r="AB458" s="898"/>
      <c r="AC458" s="898"/>
      <c r="AD458" s="898"/>
      <c r="AE458" s="898"/>
      <c r="AF458" s="898"/>
      <c r="AG458" s="383" t="s">
        <v>275</v>
      </c>
      <c r="AH458" s="1019"/>
      <c r="AI458" s="389" t="s">
        <v>303</v>
      </c>
      <c r="AJ458" s="383"/>
      <c r="AK458" s="383"/>
      <c r="AL458" s="383"/>
      <c r="AM458" s="1007"/>
      <c r="AN458" s="897" t="str">
        <f>AN379</f>
        <v>　　</v>
      </c>
      <c r="AO458" s="898"/>
      <c r="AP458" s="898"/>
      <c r="AQ458" s="898">
        <f>AQ379</f>
        <v>0</v>
      </c>
      <c r="AR458" s="898"/>
      <c r="AS458" s="383" t="s">
        <v>228</v>
      </c>
      <c r="AT458" s="383"/>
      <c r="AU458" s="898">
        <f>AU379</f>
        <v>0</v>
      </c>
      <c r="AV458" s="898"/>
      <c r="AW458" s="383" t="s">
        <v>234</v>
      </c>
      <c r="AX458" s="383"/>
      <c r="AY458" s="898">
        <f>AY379</f>
        <v>0</v>
      </c>
      <c r="AZ458" s="898"/>
      <c r="BA458" s="383" t="s">
        <v>229</v>
      </c>
      <c r="BB458" s="963"/>
    </row>
    <row r="459" spans="1:54" ht="11.25" customHeight="1">
      <c r="A459" s="962"/>
      <c r="B459" s="942"/>
      <c r="C459" s="942"/>
      <c r="D459" s="942"/>
      <c r="E459" s="942"/>
      <c r="F459" s="942"/>
      <c r="G459" s="983"/>
      <c r="H459" s="1021"/>
      <c r="I459" s="1027"/>
      <c r="J459" s="1027"/>
      <c r="K459" s="1027"/>
      <c r="L459" s="1027"/>
      <c r="M459" s="1028"/>
      <c r="N459" s="1017"/>
      <c r="O459" s="889"/>
      <c r="P459" s="889"/>
      <c r="Q459" s="889"/>
      <c r="R459" s="889"/>
      <c r="S459" s="889"/>
      <c r="T459" s="889"/>
      <c r="U459" s="889"/>
      <c r="V459" s="1018"/>
      <c r="W459" s="942"/>
      <c r="X459" s="942"/>
      <c r="Y459" s="889"/>
      <c r="Z459" s="889"/>
      <c r="AA459" s="889"/>
      <c r="AB459" s="889"/>
      <c r="AC459" s="889"/>
      <c r="AD459" s="889"/>
      <c r="AE459" s="889"/>
      <c r="AF459" s="889"/>
      <c r="AG459" s="942"/>
      <c r="AH459" s="983"/>
      <c r="AI459" s="1014"/>
      <c r="AJ459" s="890"/>
      <c r="AK459" s="890"/>
      <c r="AL459" s="890"/>
      <c r="AM459" s="950"/>
      <c r="AN459" s="899"/>
      <c r="AO459" s="889"/>
      <c r="AP459" s="889"/>
      <c r="AQ459" s="889"/>
      <c r="AR459" s="889"/>
      <c r="AS459" s="890"/>
      <c r="AT459" s="890"/>
      <c r="AU459" s="889"/>
      <c r="AV459" s="889"/>
      <c r="AW459" s="890"/>
      <c r="AX459" s="890"/>
      <c r="AY459" s="889"/>
      <c r="AZ459" s="889"/>
      <c r="BA459" s="890"/>
      <c r="BB459" s="1020"/>
    </row>
    <row r="460" spans="1:54" ht="11.25" customHeight="1">
      <c r="A460" s="980" t="s">
        <v>409</v>
      </c>
      <c r="B460" s="911"/>
      <c r="C460" s="911"/>
      <c r="D460" s="911"/>
      <c r="E460" s="911"/>
      <c r="F460" s="911"/>
      <c r="G460" s="981"/>
      <c r="H460" s="984" t="s">
        <v>375</v>
      </c>
      <c r="I460" s="985"/>
      <c r="J460" s="985"/>
      <c r="K460" s="985"/>
      <c r="L460" s="985"/>
      <c r="M460" s="986"/>
      <c r="N460" s="1051">
        <f>N381</f>
        <v>0</v>
      </c>
      <c r="O460" s="887"/>
      <c r="P460" s="887"/>
      <c r="Q460" s="887"/>
      <c r="R460" s="887"/>
      <c r="S460" s="887"/>
      <c r="T460" s="887"/>
      <c r="U460" s="887"/>
      <c r="V460" s="887"/>
      <c r="W460" s="887"/>
      <c r="X460" s="887"/>
      <c r="Y460" s="887"/>
      <c r="Z460" s="887"/>
      <c r="AA460" s="887"/>
      <c r="AB460" s="887"/>
      <c r="AC460" s="887"/>
      <c r="AD460" s="1052"/>
      <c r="AE460" s="993" t="s">
        <v>291</v>
      </c>
      <c r="AF460" s="994"/>
      <c r="AG460" s="1067">
        <f>AG381</f>
        <v>0</v>
      </c>
      <c r="AH460" s="887"/>
      <c r="AI460" s="887"/>
      <c r="AJ460" s="887"/>
      <c r="AK460" s="887">
        <f>AK381</f>
        <v>0</v>
      </c>
      <c r="AL460" s="887"/>
      <c r="AM460" s="887"/>
      <c r="AN460" s="887"/>
      <c r="AO460" s="900" t="s">
        <v>228</v>
      </c>
      <c r="AP460" s="900"/>
      <c r="AQ460" s="887">
        <f>AQ381</f>
        <v>0</v>
      </c>
      <c r="AR460" s="887"/>
      <c r="AS460" s="900" t="s">
        <v>234</v>
      </c>
      <c r="AT460" s="911"/>
      <c r="AU460" s="887">
        <f>AU381</f>
        <v>0</v>
      </c>
      <c r="AV460" s="887"/>
      <c r="AW460" s="900" t="s">
        <v>229</v>
      </c>
      <c r="AX460" s="900"/>
      <c r="AY460" s="905" t="s">
        <v>99</v>
      </c>
      <c r="AZ460" s="906"/>
      <c r="BA460" s="1055">
        <f>BA381</f>
        <v>0</v>
      </c>
      <c r="BB460" s="1056"/>
    </row>
    <row r="461" spans="1:54" ht="11.25" customHeight="1">
      <c r="A461" s="961"/>
      <c r="B461" s="912"/>
      <c r="C461" s="912"/>
      <c r="D461" s="912"/>
      <c r="E461" s="912"/>
      <c r="F461" s="912"/>
      <c r="G461" s="982"/>
      <c r="H461" s="987"/>
      <c r="I461" s="913"/>
      <c r="J461" s="913"/>
      <c r="K461" s="913"/>
      <c r="L461" s="913"/>
      <c r="M461" s="988"/>
      <c r="N461" s="1053"/>
      <c r="O461" s="895"/>
      <c r="P461" s="895"/>
      <c r="Q461" s="895"/>
      <c r="R461" s="895"/>
      <c r="S461" s="895"/>
      <c r="T461" s="895"/>
      <c r="U461" s="895"/>
      <c r="V461" s="895"/>
      <c r="W461" s="895"/>
      <c r="X461" s="895"/>
      <c r="Y461" s="895"/>
      <c r="Z461" s="895"/>
      <c r="AA461" s="895"/>
      <c r="AB461" s="895"/>
      <c r="AC461" s="895"/>
      <c r="AD461" s="1054"/>
      <c r="AE461" s="995"/>
      <c r="AF461" s="996"/>
      <c r="AG461" s="1068"/>
      <c r="AH461" s="888"/>
      <c r="AI461" s="888"/>
      <c r="AJ461" s="888"/>
      <c r="AK461" s="888"/>
      <c r="AL461" s="888"/>
      <c r="AM461" s="888"/>
      <c r="AN461" s="888"/>
      <c r="AO461" s="384"/>
      <c r="AP461" s="384"/>
      <c r="AQ461" s="888"/>
      <c r="AR461" s="888"/>
      <c r="AS461" s="912"/>
      <c r="AT461" s="912"/>
      <c r="AU461" s="888"/>
      <c r="AV461" s="888"/>
      <c r="AW461" s="384"/>
      <c r="AX461" s="384"/>
      <c r="AY461" s="907"/>
      <c r="AZ461" s="908"/>
      <c r="BA461" s="1057"/>
      <c r="BB461" s="1058"/>
    </row>
    <row r="462" spans="1:54" ht="11.25" customHeight="1">
      <c r="A462" s="961"/>
      <c r="B462" s="912"/>
      <c r="C462" s="912"/>
      <c r="D462" s="912"/>
      <c r="E462" s="912"/>
      <c r="F462" s="912"/>
      <c r="G462" s="982"/>
      <c r="H462" s="1021" t="s">
        <v>227</v>
      </c>
      <c r="I462" s="1022"/>
      <c r="J462" s="1022"/>
      <c r="K462" s="1022"/>
      <c r="L462" s="1022"/>
      <c r="M462" s="1023"/>
      <c r="N462" s="1061">
        <f>N383</f>
        <v>0</v>
      </c>
      <c r="O462" s="898"/>
      <c r="P462" s="898"/>
      <c r="Q462" s="898"/>
      <c r="R462" s="898"/>
      <c r="S462" s="898"/>
      <c r="T462" s="898"/>
      <c r="U462" s="898"/>
      <c r="V462" s="898"/>
      <c r="W462" s="898"/>
      <c r="X462" s="898"/>
      <c r="Y462" s="898"/>
      <c r="Z462" s="898"/>
      <c r="AA462" s="898"/>
      <c r="AB462" s="898"/>
      <c r="AC462" s="898"/>
      <c r="AD462" s="1062"/>
      <c r="AE462" s="997"/>
      <c r="AF462" s="998"/>
      <c r="AG462" s="1069"/>
      <c r="AH462" s="895"/>
      <c r="AI462" s="895"/>
      <c r="AJ462" s="895"/>
      <c r="AK462" s="895"/>
      <c r="AL462" s="895"/>
      <c r="AM462" s="895"/>
      <c r="AN462" s="895"/>
      <c r="AO462" s="385"/>
      <c r="AP462" s="385"/>
      <c r="AQ462" s="895"/>
      <c r="AR462" s="895"/>
      <c r="AS462" s="913"/>
      <c r="AT462" s="913"/>
      <c r="AU462" s="895"/>
      <c r="AV462" s="895"/>
      <c r="AW462" s="385"/>
      <c r="AX462" s="385"/>
      <c r="AY462" s="907"/>
      <c r="AZ462" s="908"/>
      <c r="BA462" s="1057"/>
      <c r="BB462" s="1058"/>
    </row>
    <row r="463" spans="1:54" ht="11.25" customHeight="1">
      <c r="A463" s="961"/>
      <c r="B463" s="912"/>
      <c r="C463" s="912"/>
      <c r="D463" s="912"/>
      <c r="E463" s="912"/>
      <c r="F463" s="912"/>
      <c r="G463" s="982"/>
      <c r="H463" s="1024"/>
      <c r="I463" s="1022"/>
      <c r="J463" s="1022"/>
      <c r="K463" s="1022"/>
      <c r="L463" s="1022"/>
      <c r="M463" s="1023"/>
      <c r="N463" s="1063"/>
      <c r="O463" s="888"/>
      <c r="P463" s="888"/>
      <c r="Q463" s="888"/>
      <c r="R463" s="888"/>
      <c r="S463" s="888"/>
      <c r="T463" s="888"/>
      <c r="U463" s="888"/>
      <c r="V463" s="888"/>
      <c r="W463" s="888"/>
      <c r="X463" s="888"/>
      <c r="Y463" s="888"/>
      <c r="Z463" s="888"/>
      <c r="AA463" s="888"/>
      <c r="AB463" s="888"/>
      <c r="AC463" s="888"/>
      <c r="AD463" s="1064"/>
      <c r="AE463" s="389" t="s">
        <v>378</v>
      </c>
      <c r="AF463" s="383"/>
      <c r="AG463" s="1007"/>
      <c r="AH463" s="377">
        <f>AH384</f>
        <v>0</v>
      </c>
      <c r="AI463" s="914"/>
      <c r="AJ463" s="914"/>
      <c r="AK463" s="914"/>
      <c r="AL463" s="914"/>
      <c r="AM463" s="383" t="s">
        <v>379</v>
      </c>
      <c r="AN463" s="378">
        <f>AN384</f>
        <v>0</v>
      </c>
      <c r="AO463" s="914"/>
      <c r="AP463" s="914"/>
      <c r="AQ463" s="914"/>
      <c r="AR463" s="914"/>
      <c r="AS463" s="383" t="s">
        <v>376</v>
      </c>
      <c r="AT463" s="378">
        <f>AT384</f>
        <v>0</v>
      </c>
      <c r="AU463" s="914"/>
      <c r="AV463" s="914"/>
      <c r="AW463" s="914"/>
      <c r="AX463" s="914"/>
      <c r="AY463" s="907"/>
      <c r="AZ463" s="908"/>
      <c r="BA463" s="1057"/>
      <c r="BB463" s="1058"/>
    </row>
    <row r="464" spans="1:54" ht="11.25" customHeight="1">
      <c r="A464" s="961"/>
      <c r="B464" s="912"/>
      <c r="C464" s="912"/>
      <c r="D464" s="912"/>
      <c r="E464" s="912"/>
      <c r="F464" s="912"/>
      <c r="G464" s="982"/>
      <c r="H464" s="1024"/>
      <c r="I464" s="1022"/>
      <c r="J464" s="1022"/>
      <c r="K464" s="1022"/>
      <c r="L464" s="1022"/>
      <c r="M464" s="1023"/>
      <c r="N464" s="1053"/>
      <c r="O464" s="895"/>
      <c r="P464" s="895"/>
      <c r="Q464" s="895"/>
      <c r="R464" s="895"/>
      <c r="S464" s="895"/>
      <c r="T464" s="895"/>
      <c r="U464" s="895"/>
      <c r="V464" s="895"/>
      <c r="W464" s="895"/>
      <c r="X464" s="895"/>
      <c r="Y464" s="895"/>
      <c r="Z464" s="895"/>
      <c r="AA464" s="895"/>
      <c r="AB464" s="895"/>
      <c r="AC464" s="895"/>
      <c r="AD464" s="1054"/>
      <c r="AE464" s="391"/>
      <c r="AF464" s="385"/>
      <c r="AG464" s="1008"/>
      <c r="AH464" s="1047"/>
      <c r="AI464" s="915"/>
      <c r="AJ464" s="915"/>
      <c r="AK464" s="915"/>
      <c r="AL464" s="915"/>
      <c r="AM464" s="913"/>
      <c r="AN464" s="915"/>
      <c r="AO464" s="915"/>
      <c r="AP464" s="915"/>
      <c r="AQ464" s="915"/>
      <c r="AR464" s="915"/>
      <c r="AS464" s="913"/>
      <c r="AT464" s="915"/>
      <c r="AU464" s="915"/>
      <c r="AV464" s="915"/>
      <c r="AW464" s="915"/>
      <c r="AX464" s="915"/>
      <c r="AY464" s="909"/>
      <c r="AZ464" s="910"/>
      <c r="BA464" s="1059"/>
      <c r="BB464" s="1060"/>
    </row>
    <row r="465" spans="1:54" ht="11.25" customHeight="1">
      <c r="A465" s="961"/>
      <c r="B465" s="912"/>
      <c r="C465" s="912"/>
      <c r="D465" s="912"/>
      <c r="E465" s="912"/>
      <c r="F465" s="912"/>
      <c r="G465" s="982"/>
      <c r="H465" s="1021" t="s">
        <v>230</v>
      </c>
      <c r="I465" s="1022"/>
      <c r="J465" s="1022"/>
      <c r="K465" s="1022"/>
      <c r="L465" s="1022"/>
      <c r="M465" s="1023"/>
      <c r="N465" s="1002" t="s">
        <v>380</v>
      </c>
      <c r="O465" s="999"/>
      <c r="P465" s="378">
        <f>P386</f>
        <v>0</v>
      </c>
      <c r="Q465" s="914"/>
      <c r="R465" s="914"/>
      <c r="S465" s="36" t="s">
        <v>381</v>
      </c>
      <c r="T465" s="378">
        <f>T386</f>
        <v>0</v>
      </c>
      <c r="U465" s="914"/>
      <c r="V465" s="914"/>
      <c r="W465" s="914"/>
      <c r="X465" s="914"/>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8"/>
    </row>
    <row r="466" spans="1:54" ht="11.25" customHeight="1">
      <c r="A466" s="961"/>
      <c r="B466" s="912"/>
      <c r="C466" s="912"/>
      <c r="D466" s="912"/>
      <c r="E466" s="912"/>
      <c r="F466" s="912"/>
      <c r="G466" s="982"/>
      <c r="H466" s="1024"/>
      <c r="I466" s="1022"/>
      <c r="J466" s="1022"/>
      <c r="K466" s="1022"/>
      <c r="L466" s="1022"/>
      <c r="M466" s="1023"/>
      <c r="N466" s="1065">
        <f>N387</f>
        <v>0</v>
      </c>
      <c r="O466" s="891"/>
      <c r="P466" s="891"/>
      <c r="Q466" s="891"/>
      <c r="R466" s="891"/>
      <c r="S466" s="891"/>
      <c r="T466" s="891"/>
      <c r="U466" s="891"/>
      <c r="V466" s="891"/>
      <c r="W466" s="891"/>
      <c r="X466" s="891"/>
      <c r="Y466" s="891"/>
      <c r="Z466" s="891"/>
      <c r="AA466" s="891"/>
      <c r="AB466" s="891"/>
      <c r="AC466" s="891"/>
      <c r="AD466" s="891"/>
      <c r="AE466" s="891"/>
      <c r="AF466" s="891"/>
      <c r="AG466" s="891"/>
      <c r="AH466" s="891"/>
      <c r="AI466" s="891">
        <f>AI387</f>
        <v>0</v>
      </c>
      <c r="AJ466" s="891"/>
      <c r="AK466" s="891"/>
      <c r="AL466" s="891"/>
      <c r="AM466" s="891"/>
      <c r="AN466" s="891"/>
      <c r="AO466" s="891"/>
      <c r="AP466" s="891"/>
      <c r="AQ466" s="891"/>
      <c r="AR466" s="891"/>
      <c r="AS466" s="891"/>
      <c r="AT466" s="891"/>
      <c r="AU466" s="891"/>
      <c r="AV466" s="891"/>
      <c r="AW466" s="891"/>
      <c r="AX466" s="891"/>
      <c r="AY466" s="891"/>
      <c r="AZ466" s="891"/>
      <c r="BA466" s="891"/>
      <c r="BB466" s="892"/>
    </row>
    <row r="467" spans="1:54" ht="11.25" customHeight="1">
      <c r="A467" s="961"/>
      <c r="B467" s="912"/>
      <c r="C467" s="912"/>
      <c r="D467" s="912"/>
      <c r="E467" s="912"/>
      <c r="F467" s="912"/>
      <c r="G467" s="982"/>
      <c r="H467" s="1025"/>
      <c r="I467" s="999"/>
      <c r="J467" s="999"/>
      <c r="K467" s="999"/>
      <c r="L467" s="999"/>
      <c r="M467" s="1000"/>
      <c r="N467" s="1065"/>
      <c r="O467" s="891"/>
      <c r="P467" s="891"/>
      <c r="Q467" s="891"/>
      <c r="R467" s="891"/>
      <c r="S467" s="891"/>
      <c r="T467" s="891"/>
      <c r="U467" s="891"/>
      <c r="V467" s="891"/>
      <c r="W467" s="891"/>
      <c r="X467" s="891"/>
      <c r="Y467" s="891"/>
      <c r="Z467" s="891"/>
      <c r="AA467" s="891"/>
      <c r="AB467" s="891"/>
      <c r="AC467" s="891"/>
      <c r="AD467" s="891"/>
      <c r="AE467" s="891"/>
      <c r="AF467" s="891"/>
      <c r="AG467" s="891"/>
      <c r="AH467" s="891"/>
      <c r="AI467" s="891"/>
      <c r="AJ467" s="891"/>
      <c r="AK467" s="891"/>
      <c r="AL467" s="891"/>
      <c r="AM467" s="891"/>
      <c r="AN467" s="891"/>
      <c r="AO467" s="891"/>
      <c r="AP467" s="891"/>
      <c r="AQ467" s="891"/>
      <c r="AR467" s="891"/>
      <c r="AS467" s="891"/>
      <c r="AT467" s="891"/>
      <c r="AU467" s="891"/>
      <c r="AV467" s="891"/>
      <c r="AW467" s="891"/>
      <c r="AX467" s="891"/>
      <c r="AY467" s="891"/>
      <c r="AZ467" s="891"/>
      <c r="BA467" s="891"/>
      <c r="BB467" s="892"/>
    </row>
    <row r="468" spans="1:54" ht="11.25" customHeight="1">
      <c r="A468" s="961"/>
      <c r="B468" s="912"/>
      <c r="C468" s="912"/>
      <c r="D468" s="912"/>
      <c r="E468" s="912"/>
      <c r="F468" s="912"/>
      <c r="G468" s="982"/>
      <c r="H468" s="1024"/>
      <c r="I468" s="1022"/>
      <c r="J468" s="1022"/>
      <c r="K468" s="1022"/>
      <c r="L468" s="1022"/>
      <c r="M468" s="1023"/>
      <c r="N468" s="1066"/>
      <c r="O468" s="893"/>
      <c r="P468" s="893"/>
      <c r="Q468" s="893"/>
      <c r="R468" s="893"/>
      <c r="S468" s="893"/>
      <c r="T468" s="893"/>
      <c r="U468" s="893"/>
      <c r="V468" s="893"/>
      <c r="W468" s="893"/>
      <c r="X468" s="893"/>
      <c r="Y468" s="893"/>
      <c r="Z468" s="893"/>
      <c r="AA468" s="893"/>
      <c r="AB468" s="893"/>
      <c r="AC468" s="893"/>
      <c r="AD468" s="893"/>
      <c r="AE468" s="893"/>
      <c r="AF468" s="893"/>
      <c r="AG468" s="893"/>
      <c r="AH468" s="893"/>
      <c r="AI468" s="893"/>
      <c r="AJ468" s="893"/>
      <c r="AK468" s="893"/>
      <c r="AL468" s="893"/>
      <c r="AM468" s="893"/>
      <c r="AN468" s="893"/>
      <c r="AO468" s="893"/>
      <c r="AP468" s="893"/>
      <c r="AQ468" s="893"/>
      <c r="AR468" s="893"/>
      <c r="AS468" s="893"/>
      <c r="AT468" s="893"/>
      <c r="AU468" s="893"/>
      <c r="AV468" s="893"/>
      <c r="AW468" s="893"/>
      <c r="AX468" s="893"/>
      <c r="AY468" s="893"/>
      <c r="AZ468" s="893"/>
      <c r="BA468" s="893"/>
      <c r="BB468" s="894"/>
    </row>
    <row r="469" spans="1:54" ht="11.25" customHeight="1">
      <c r="A469" s="961"/>
      <c r="B469" s="912"/>
      <c r="C469" s="912"/>
      <c r="D469" s="912"/>
      <c r="E469" s="912"/>
      <c r="F469" s="912"/>
      <c r="G469" s="982"/>
      <c r="H469" s="391" t="s">
        <v>302</v>
      </c>
      <c r="I469" s="385"/>
      <c r="J469" s="385"/>
      <c r="K469" s="385"/>
      <c r="L469" s="385"/>
      <c r="M469" s="1026"/>
      <c r="N469" s="1016" t="s">
        <v>379</v>
      </c>
      <c r="O469" s="898">
        <f>O390</f>
        <v>0</v>
      </c>
      <c r="P469" s="898"/>
      <c r="Q469" s="898"/>
      <c r="R469" s="898"/>
      <c r="S469" s="898"/>
      <c r="T469" s="898"/>
      <c r="U469" s="898"/>
      <c r="V469" s="392" t="s">
        <v>376</v>
      </c>
      <c r="W469" s="383" t="s">
        <v>274</v>
      </c>
      <c r="X469" s="999"/>
      <c r="Y469" s="898">
        <f>Y390</f>
        <v>0</v>
      </c>
      <c r="Z469" s="898"/>
      <c r="AA469" s="898"/>
      <c r="AB469" s="898"/>
      <c r="AC469" s="898"/>
      <c r="AD469" s="898"/>
      <c r="AE469" s="898"/>
      <c r="AF469" s="898"/>
      <c r="AG469" s="383" t="s">
        <v>275</v>
      </c>
      <c r="AH469" s="1019"/>
      <c r="AI469" s="389" t="s">
        <v>303</v>
      </c>
      <c r="AJ469" s="383"/>
      <c r="AK469" s="383"/>
      <c r="AL469" s="383"/>
      <c r="AM469" s="1007"/>
      <c r="AN469" s="897" t="str">
        <f>AN390</f>
        <v>　　</v>
      </c>
      <c r="AO469" s="898"/>
      <c r="AP469" s="898"/>
      <c r="AQ469" s="898">
        <f>AQ390</f>
        <v>0</v>
      </c>
      <c r="AR469" s="898"/>
      <c r="AS469" s="383" t="s">
        <v>228</v>
      </c>
      <c r="AT469" s="383"/>
      <c r="AU469" s="898">
        <f>AU390</f>
        <v>0</v>
      </c>
      <c r="AV469" s="898"/>
      <c r="AW469" s="383" t="s">
        <v>234</v>
      </c>
      <c r="AX469" s="383"/>
      <c r="AY469" s="898">
        <f>AY390</f>
        <v>0</v>
      </c>
      <c r="AZ469" s="898"/>
      <c r="BA469" s="383" t="s">
        <v>229</v>
      </c>
      <c r="BB469" s="963"/>
    </row>
    <row r="470" spans="1:54" ht="11.25" customHeight="1" thickBot="1">
      <c r="A470" s="1029"/>
      <c r="B470" s="931"/>
      <c r="C470" s="931"/>
      <c r="D470" s="931"/>
      <c r="E470" s="931"/>
      <c r="F470" s="931"/>
      <c r="G470" s="1030"/>
      <c r="H470" s="1039"/>
      <c r="I470" s="1040"/>
      <c r="J470" s="1040"/>
      <c r="K470" s="1040"/>
      <c r="L470" s="1040"/>
      <c r="M470" s="1041"/>
      <c r="N470" s="1042"/>
      <c r="O470" s="1070"/>
      <c r="P470" s="1070"/>
      <c r="Q470" s="1070"/>
      <c r="R470" s="1070"/>
      <c r="S470" s="1070"/>
      <c r="T470" s="1070"/>
      <c r="U470" s="1070"/>
      <c r="V470" s="1043"/>
      <c r="W470" s="931"/>
      <c r="X470" s="931"/>
      <c r="Y470" s="1070"/>
      <c r="Z470" s="1070"/>
      <c r="AA470" s="1070"/>
      <c r="AB470" s="1070"/>
      <c r="AC470" s="1070"/>
      <c r="AD470" s="1070"/>
      <c r="AE470" s="1070"/>
      <c r="AF470" s="1070"/>
      <c r="AG470" s="931"/>
      <c r="AH470" s="1030"/>
      <c r="AI470" s="1034"/>
      <c r="AJ470" s="1032"/>
      <c r="AK470" s="1032"/>
      <c r="AL470" s="1032"/>
      <c r="AM470" s="1035"/>
      <c r="AN470" s="1071"/>
      <c r="AO470" s="1070"/>
      <c r="AP470" s="1070"/>
      <c r="AQ470" s="1070"/>
      <c r="AR470" s="1070"/>
      <c r="AS470" s="1032"/>
      <c r="AT470" s="1032"/>
      <c r="AU470" s="1070"/>
      <c r="AV470" s="1070"/>
      <c r="AW470" s="1032"/>
      <c r="AX470" s="1032"/>
      <c r="AY470" s="1070"/>
      <c r="AZ470" s="1070"/>
      <c r="BA470" s="1032"/>
      <c r="BB470" s="1033"/>
    </row>
    <row r="471" spans="1:54" ht="11.25" customHeight="1">
      <c r="A471" s="39"/>
      <c r="B471" s="39"/>
      <c r="C471" s="39"/>
      <c r="D471" s="39"/>
      <c r="E471" s="39"/>
      <c r="F471" s="39"/>
      <c r="G471" s="39"/>
      <c r="H471" s="37"/>
      <c r="I471" s="37"/>
      <c r="J471" s="37"/>
      <c r="K471" s="37"/>
      <c r="L471" s="37"/>
      <c r="M471" s="37"/>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row>
    <row r="472" spans="1:54" ht="11.2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036"/>
      <c r="AR472" s="392"/>
      <c r="AS472" s="392"/>
      <c r="AT472" s="393"/>
      <c r="AU472" s="1036"/>
      <c r="AV472" s="392"/>
      <c r="AW472" s="392"/>
      <c r="AX472" s="393"/>
      <c r="AY472" s="1036"/>
      <c r="AZ472" s="392"/>
      <c r="BA472" s="392"/>
      <c r="BB472" s="393"/>
    </row>
    <row r="473" spans="1:54" ht="11.2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037"/>
      <c r="AR473" s="394"/>
      <c r="AS473" s="394"/>
      <c r="AT473" s="395"/>
      <c r="AU473" s="1037"/>
      <c r="AV473" s="394"/>
      <c r="AW473" s="394"/>
      <c r="AX473" s="395"/>
      <c r="AY473" s="1037"/>
      <c r="AZ473" s="394"/>
      <c r="BA473" s="394"/>
      <c r="BB473" s="395"/>
    </row>
    <row r="474" spans="1:54" ht="15" customHeight="1">
      <c r="A474" s="24" t="s">
        <v>329</v>
      </c>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038"/>
      <c r="AR474" s="396"/>
      <c r="AS474" s="396"/>
      <c r="AT474" s="397"/>
      <c r="AU474" s="1038"/>
      <c r="AV474" s="396"/>
      <c r="AW474" s="396"/>
      <c r="AX474" s="397"/>
      <c r="AY474" s="1038"/>
      <c r="AZ474" s="396"/>
      <c r="BA474" s="396"/>
      <c r="BB474" s="397"/>
    </row>
  </sheetData>
  <sheetProtection sheet="1" selectLockedCells="1"/>
  <mergeCells count="1482">
    <mergeCell ref="AG469:AH470"/>
    <mergeCell ref="AN469:AP470"/>
    <mergeCell ref="AY469:AZ470"/>
    <mergeCell ref="BA469:BB470"/>
    <mergeCell ref="AQ472:AT474"/>
    <mergeCell ref="AU472:AX474"/>
    <mergeCell ref="AY472:BB474"/>
    <mergeCell ref="AQ469:AR470"/>
    <mergeCell ref="AS469:AT470"/>
    <mergeCell ref="AU469:AV470"/>
    <mergeCell ref="H469:M470"/>
    <mergeCell ref="N469:N470"/>
    <mergeCell ref="O469:U470"/>
    <mergeCell ref="V469:V470"/>
    <mergeCell ref="W469:X470"/>
    <mergeCell ref="Y469:AF470"/>
    <mergeCell ref="AI469:AM470"/>
    <mergeCell ref="AM463:AM464"/>
    <mergeCell ref="AN463:AR464"/>
    <mergeCell ref="AQ460:AR462"/>
    <mergeCell ref="AU460:AV462"/>
    <mergeCell ref="AW460:AX462"/>
    <mergeCell ref="AK460:AN462"/>
    <mergeCell ref="AW469:AX470"/>
    <mergeCell ref="AS463:AS464"/>
    <mergeCell ref="AI466:BB468"/>
    <mergeCell ref="H465:M468"/>
    <mergeCell ref="N465:O465"/>
    <mergeCell ref="P465:R465"/>
    <mergeCell ref="T465:X465"/>
    <mergeCell ref="N466:AH468"/>
    <mergeCell ref="A460:G470"/>
    <mergeCell ref="H460:M461"/>
    <mergeCell ref="N460:AD461"/>
    <mergeCell ref="AE460:AF462"/>
    <mergeCell ref="AG460:AJ462"/>
    <mergeCell ref="H462:M464"/>
    <mergeCell ref="N462:AD464"/>
    <mergeCell ref="AE463:AG464"/>
    <mergeCell ref="AH463:AL464"/>
    <mergeCell ref="AU458:AV459"/>
    <mergeCell ref="AW458:AX459"/>
    <mergeCell ref="AQ458:AR459"/>
    <mergeCell ref="AS458:AT459"/>
    <mergeCell ref="AY460:AZ464"/>
    <mergeCell ref="BA460:BB464"/>
    <mergeCell ref="AY458:AZ459"/>
    <mergeCell ref="BA458:BB459"/>
    <mergeCell ref="AT463:AX464"/>
    <mergeCell ref="AG458:AH459"/>
    <mergeCell ref="AI458:AM459"/>
    <mergeCell ref="AN458:AP459"/>
    <mergeCell ref="AO460:AP462"/>
    <mergeCell ref="AS460:AT462"/>
    <mergeCell ref="H451:M453"/>
    <mergeCell ref="N451:AD453"/>
    <mergeCell ref="H458:M459"/>
    <mergeCell ref="N458:N459"/>
    <mergeCell ref="O458:U459"/>
    <mergeCell ref="V458:V459"/>
    <mergeCell ref="W458:X459"/>
    <mergeCell ref="Y458:AF459"/>
    <mergeCell ref="AU449:AV451"/>
    <mergeCell ref="AS449:AT451"/>
    <mergeCell ref="H454:M457"/>
    <mergeCell ref="N454:O454"/>
    <mergeCell ref="P454:R454"/>
    <mergeCell ref="T454:X454"/>
    <mergeCell ref="N455:AH457"/>
    <mergeCell ref="AS452:AS453"/>
    <mergeCell ref="AI455:BB457"/>
    <mergeCell ref="AT452:AX453"/>
    <mergeCell ref="AW447:AX448"/>
    <mergeCell ref="AY449:AZ453"/>
    <mergeCell ref="BA449:BB453"/>
    <mergeCell ref="AY447:AZ448"/>
    <mergeCell ref="BA447:BB448"/>
    <mergeCell ref="AE452:AG453"/>
    <mergeCell ref="AH452:AL453"/>
    <mergeCell ref="AM452:AM453"/>
    <mergeCell ref="AN452:AR453"/>
    <mergeCell ref="AQ449:AR451"/>
    <mergeCell ref="A449:G459"/>
    <mergeCell ref="H449:M450"/>
    <mergeCell ref="N449:AD450"/>
    <mergeCell ref="AE449:AF451"/>
    <mergeCell ref="AG449:AJ451"/>
    <mergeCell ref="AN447:AP448"/>
    <mergeCell ref="AO449:AP451"/>
    <mergeCell ref="H447:M448"/>
    <mergeCell ref="N447:N448"/>
    <mergeCell ref="O447:U448"/>
    <mergeCell ref="AI447:AM448"/>
    <mergeCell ref="AM441:AM442"/>
    <mergeCell ref="AQ447:AR448"/>
    <mergeCell ref="AS447:AT448"/>
    <mergeCell ref="AU447:AV448"/>
    <mergeCell ref="AK449:AN451"/>
    <mergeCell ref="AS441:AS442"/>
    <mergeCell ref="AI444:BB446"/>
    <mergeCell ref="AN441:AR442"/>
    <mergeCell ref="AW449:AX451"/>
    <mergeCell ref="H443:M446"/>
    <mergeCell ref="N443:O443"/>
    <mergeCell ref="P443:R443"/>
    <mergeCell ref="T443:X443"/>
    <mergeCell ref="N444:AH446"/>
    <mergeCell ref="V447:V448"/>
    <mergeCell ref="W447:X448"/>
    <mergeCell ref="Y447:AF448"/>
    <mergeCell ref="AG447:AH448"/>
    <mergeCell ref="A438:G448"/>
    <mergeCell ref="H438:M439"/>
    <mergeCell ref="N438:AD439"/>
    <mergeCell ref="AE438:AF440"/>
    <mergeCell ref="AG438:AJ440"/>
    <mergeCell ref="AK438:AN440"/>
    <mergeCell ref="H440:M442"/>
    <mergeCell ref="N440:AD442"/>
    <mergeCell ref="AE441:AG442"/>
    <mergeCell ref="AH441:AL442"/>
    <mergeCell ref="AU436:AV437"/>
    <mergeCell ref="AW436:AX437"/>
    <mergeCell ref="AY438:AZ442"/>
    <mergeCell ref="BA438:BB442"/>
    <mergeCell ref="AY436:AZ437"/>
    <mergeCell ref="BA436:BB437"/>
    <mergeCell ref="AT441:AX442"/>
    <mergeCell ref="AU438:AV440"/>
    <mergeCell ref="AW438:AX440"/>
    <mergeCell ref="AI436:AM437"/>
    <mergeCell ref="AN436:AP437"/>
    <mergeCell ref="AO438:AP440"/>
    <mergeCell ref="AS438:AT440"/>
    <mergeCell ref="AQ436:AR437"/>
    <mergeCell ref="AS436:AT437"/>
    <mergeCell ref="AQ438:AR440"/>
    <mergeCell ref="H429:M431"/>
    <mergeCell ref="N429:AD431"/>
    <mergeCell ref="AI433:BB435"/>
    <mergeCell ref="H436:M437"/>
    <mergeCell ref="N436:N437"/>
    <mergeCell ref="O436:U437"/>
    <mergeCell ref="V436:V437"/>
    <mergeCell ref="W436:X437"/>
    <mergeCell ref="Y436:AF437"/>
    <mergeCell ref="AG436:AH437"/>
    <mergeCell ref="AQ427:AR429"/>
    <mergeCell ref="AS427:AT429"/>
    <mergeCell ref="AO427:AP429"/>
    <mergeCell ref="H432:M435"/>
    <mergeCell ref="N432:O432"/>
    <mergeCell ref="P432:R432"/>
    <mergeCell ref="T432:X432"/>
    <mergeCell ref="N433:AH435"/>
    <mergeCell ref="AS430:AS431"/>
    <mergeCell ref="AT430:AX431"/>
    <mergeCell ref="AU427:AV429"/>
    <mergeCell ref="AW427:AX429"/>
    <mergeCell ref="AY427:AZ431"/>
    <mergeCell ref="AW425:AX426"/>
    <mergeCell ref="AY425:AZ426"/>
    <mergeCell ref="BA425:BB426"/>
    <mergeCell ref="BA427:BB431"/>
    <mergeCell ref="A427:G437"/>
    <mergeCell ref="H427:M428"/>
    <mergeCell ref="N427:AD428"/>
    <mergeCell ref="AE427:AF429"/>
    <mergeCell ref="AG427:AJ429"/>
    <mergeCell ref="AK427:AN429"/>
    <mergeCell ref="AE430:AG431"/>
    <mergeCell ref="AH430:AL431"/>
    <mergeCell ref="AM430:AM431"/>
    <mergeCell ref="AN430:AR431"/>
    <mergeCell ref="AN425:AP426"/>
    <mergeCell ref="AQ425:AR426"/>
    <mergeCell ref="AS425:AT426"/>
    <mergeCell ref="AU425:AV426"/>
    <mergeCell ref="W425:X426"/>
    <mergeCell ref="Y425:AF426"/>
    <mergeCell ref="AG425:AH426"/>
    <mergeCell ref="AI425:AM426"/>
    <mergeCell ref="H425:M426"/>
    <mergeCell ref="N425:N426"/>
    <mergeCell ref="O425:U426"/>
    <mergeCell ref="V425:V426"/>
    <mergeCell ref="AT419:AX420"/>
    <mergeCell ref="AO416:AP418"/>
    <mergeCell ref="H421:M424"/>
    <mergeCell ref="N421:O421"/>
    <mergeCell ref="P421:R421"/>
    <mergeCell ref="T421:X421"/>
    <mergeCell ref="AH419:AL420"/>
    <mergeCell ref="AM419:AM420"/>
    <mergeCell ref="AN419:AR420"/>
    <mergeCell ref="AS419:AS420"/>
    <mergeCell ref="AY416:AZ420"/>
    <mergeCell ref="AS416:AT418"/>
    <mergeCell ref="AU416:AV418"/>
    <mergeCell ref="AW416:AX418"/>
    <mergeCell ref="AK416:AN418"/>
    <mergeCell ref="AF407:AH409"/>
    <mergeCell ref="N410:BB412"/>
    <mergeCell ref="A416:G426"/>
    <mergeCell ref="BA416:BB420"/>
    <mergeCell ref="H418:M420"/>
    <mergeCell ref="N418:AD420"/>
    <mergeCell ref="AE419:AG420"/>
    <mergeCell ref="AQ416:AR418"/>
    <mergeCell ref="N422:AH424"/>
    <mergeCell ref="AI422:BB424"/>
    <mergeCell ref="H416:M417"/>
    <mergeCell ref="N416:AD417"/>
    <mergeCell ref="AE416:AF418"/>
    <mergeCell ref="AG416:AJ418"/>
    <mergeCell ref="A407:M409"/>
    <mergeCell ref="N407:O409"/>
    <mergeCell ref="P407:V409"/>
    <mergeCell ref="W407:X409"/>
    <mergeCell ref="A410:M412"/>
    <mergeCell ref="AI407:AI409"/>
    <mergeCell ref="A413:M415"/>
    <mergeCell ref="BA405:BB406"/>
    <mergeCell ref="AO407:AP409"/>
    <mergeCell ref="AQ407:AZ409"/>
    <mergeCell ref="BA407:BB409"/>
    <mergeCell ref="AQ405:AR406"/>
    <mergeCell ref="N413:BB415"/>
    <mergeCell ref="AJ407:AM409"/>
    <mergeCell ref="AN407:AN409"/>
    <mergeCell ref="Y407:AE409"/>
    <mergeCell ref="A396:BB396"/>
    <mergeCell ref="A397:BB397"/>
    <mergeCell ref="A399:BB402"/>
    <mergeCell ref="A404:H405"/>
    <mergeCell ref="I404:I405"/>
    <mergeCell ref="J404:U405"/>
    <mergeCell ref="V404:V405"/>
    <mergeCell ref="W404:X405"/>
    <mergeCell ref="AJ405:AL406"/>
    <mergeCell ref="AM405:AP406"/>
    <mergeCell ref="AN390:AP391"/>
    <mergeCell ref="AY390:AZ391"/>
    <mergeCell ref="BA390:BB391"/>
    <mergeCell ref="AQ393:AT395"/>
    <mergeCell ref="AU393:AX395"/>
    <mergeCell ref="AY393:BB395"/>
    <mergeCell ref="AQ390:AR391"/>
    <mergeCell ref="AS390:AT391"/>
    <mergeCell ref="AU390:AV391"/>
    <mergeCell ref="AW390:AX391"/>
    <mergeCell ref="AS384:AS385"/>
    <mergeCell ref="AI387:BB389"/>
    <mergeCell ref="H390:M391"/>
    <mergeCell ref="N390:N391"/>
    <mergeCell ref="O390:U391"/>
    <mergeCell ref="V390:V391"/>
    <mergeCell ref="W390:X391"/>
    <mergeCell ref="Y390:AF391"/>
    <mergeCell ref="AG390:AH391"/>
    <mergeCell ref="AI390:AM391"/>
    <mergeCell ref="AM384:AM385"/>
    <mergeCell ref="AN384:AR385"/>
    <mergeCell ref="AQ381:AR383"/>
    <mergeCell ref="AU381:AV383"/>
    <mergeCell ref="AW381:AX383"/>
    <mergeCell ref="H386:M389"/>
    <mergeCell ref="N386:O386"/>
    <mergeCell ref="P386:R386"/>
    <mergeCell ref="T386:X386"/>
    <mergeCell ref="N387:AH389"/>
    <mergeCell ref="A381:G391"/>
    <mergeCell ref="H381:M382"/>
    <mergeCell ref="N381:AD382"/>
    <mergeCell ref="AE381:AF383"/>
    <mergeCell ref="AG381:AJ383"/>
    <mergeCell ref="AK381:AN383"/>
    <mergeCell ref="H383:M385"/>
    <mergeCell ref="N383:AD385"/>
    <mergeCell ref="AE384:AG385"/>
    <mergeCell ref="AH384:AL385"/>
    <mergeCell ref="AU379:AV380"/>
    <mergeCell ref="AW379:AX380"/>
    <mergeCell ref="AY381:AZ385"/>
    <mergeCell ref="BA381:BB385"/>
    <mergeCell ref="AY379:AZ380"/>
    <mergeCell ref="BA379:BB380"/>
    <mergeCell ref="AT384:AX385"/>
    <mergeCell ref="AG379:AH380"/>
    <mergeCell ref="AI379:AM380"/>
    <mergeCell ref="AN379:AP380"/>
    <mergeCell ref="AO381:AP383"/>
    <mergeCell ref="AS381:AT383"/>
    <mergeCell ref="AQ379:AR380"/>
    <mergeCell ref="AS379:AT380"/>
    <mergeCell ref="H372:M374"/>
    <mergeCell ref="N372:AD374"/>
    <mergeCell ref="H379:M380"/>
    <mergeCell ref="N379:N380"/>
    <mergeCell ref="O379:U380"/>
    <mergeCell ref="V379:V380"/>
    <mergeCell ref="W379:X380"/>
    <mergeCell ref="Y379:AF380"/>
    <mergeCell ref="AU370:AV372"/>
    <mergeCell ref="AS370:AT372"/>
    <mergeCell ref="H375:M378"/>
    <mergeCell ref="N375:O375"/>
    <mergeCell ref="P375:R375"/>
    <mergeCell ref="T375:X375"/>
    <mergeCell ref="N376:AH378"/>
    <mergeCell ref="AS373:AS374"/>
    <mergeCell ref="AI376:BB378"/>
    <mergeCell ref="AT373:AX374"/>
    <mergeCell ref="AW368:AX369"/>
    <mergeCell ref="AY370:AZ374"/>
    <mergeCell ref="BA370:BB374"/>
    <mergeCell ref="AY368:AZ369"/>
    <mergeCell ref="BA368:BB369"/>
    <mergeCell ref="AE373:AG374"/>
    <mergeCell ref="AH373:AL374"/>
    <mergeCell ref="AM373:AM374"/>
    <mergeCell ref="AN373:AR374"/>
    <mergeCell ref="AQ370:AR372"/>
    <mergeCell ref="A370:G380"/>
    <mergeCell ref="H370:M371"/>
    <mergeCell ref="N370:AD371"/>
    <mergeCell ref="AE370:AF372"/>
    <mergeCell ref="AG370:AJ372"/>
    <mergeCell ref="AN368:AP369"/>
    <mergeCell ref="AO370:AP372"/>
    <mergeCell ref="H368:M369"/>
    <mergeCell ref="N368:N369"/>
    <mergeCell ref="O368:U369"/>
    <mergeCell ref="AI368:AM369"/>
    <mergeCell ref="AM362:AM363"/>
    <mergeCell ref="AQ368:AR369"/>
    <mergeCell ref="AS368:AT369"/>
    <mergeCell ref="AU368:AV369"/>
    <mergeCell ref="AK370:AN372"/>
    <mergeCell ref="AS362:AS363"/>
    <mergeCell ref="AI365:BB367"/>
    <mergeCell ref="AN362:AR363"/>
    <mergeCell ref="AW370:AX372"/>
    <mergeCell ref="H364:M367"/>
    <mergeCell ref="N364:O364"/>
    <mergeCell ref="P364:R364"/>
    <mergeCell ref="T364:X364"/>
    <mergeCell ref="N365:AH367"/>
    <mergeCell ref="V368:V369"/>
    <mergeCell ref="W368:X369"/>
    <mergeCell ref="Y368:AF369"/>
    <mergeCell ref="AG368:AH369"/>
    <mergeCell ref="A359:G369"/>
    <mergeCell ref="H359:M360"/>
    <mergeCell ref="N359:AD360"/>
    <mergeCell ref="AE359:AF361"/>
    <mergeCell ref="AG359:AJ361"/>
    <mergeCell ref="AK359:AN361"/>
    <mergeCell ref="H361:M363"/>
    <mergeCell ref="N361:AD363"/>
    <mergeCell ref="AE362:AG363"/>
    <mergeCell ref="AH362:AL363"/>
    <mergeCell ref="AU357:AV358"/>
    <mergeCell ref="AW357:AX358"/>
    <mergeCell ref="AY359:AZ363"/>
    <mergeCell ref="BA359:BB363"/>
    <mergeCell ref="AY357:AZ358"/>
    <mergeCell ref="BA357:BB358"/>
    <mergeCell ref="AT362:AX363"/>
    <mergeCell ref="AU359:AV361"/>
    <mergeCell ref="AW359:AX361"/>
    <mergeCell ref="AG357:AH358"/>
    <mergeCell ref="AI357:AM358"/>
    <mergeCell ref="AN357:AP358"/>
    <mergeCell ref="AO359:AP361"/>
    <mergeCell ref="AS359:AT361"/>
    <mergeCell ref="AQ357:AR358"/>
    <mergeCell ref="AS357:AT358"/>
    <mergeCell ref="AQ359:AR361"/>
    <mergeCell ref="H357:M358"/>
    <mergeCell ref="N357:N358"/>
    <mergeCell ref="O357:U358"/>
    <mergeCell ref="V357:V358"/>
    <mergeCell ref="W357:X358"/>
    <mergeCell ref="Y357:AF358"/>
    <mergeCell ref="AS348:AT350"/>
    <mergeCell ref="H353:M356"/>
    <mergeCell ref="N353:O353"/>
    <mergeCell ref="P353:R353"/>
    <mergeCell ref="T353:X353"/>
    <mergeCell ref="N354:AH356"/>
    <mergeCell ref="AS351:AS352"/>
    <mergeCell ref="AI354:BB356"/>
    <mergeCell ref="AT351:AX352"/>
    <mergeCell ref="A348:G358"/>
    <mergeCell ref="H348:M349"/>
    <mergeCell ref="N348:AD349"/>
    <mergeCell ref="AE348:AF350"/>
    <mergeCell ref="AG348:AJ350"/>
    <mergeCell ref="AE351:AG352"/>
    <mergeCell ref="AH351:AL352"/>
    <mergeCell ref="AK348:AN350"/>
    <mergeCell ref="H350:M352"/>
    <mergeCell ref="N350:AD352"/>
    <mergeCell ref="AI346:AM347"/>
    <mergeCell ref="AW348:AX350"/>
    <mergeCell ref="AY348:AZ352"/>
    <mergeCell ref="BA348:BB352"/>
    <mergeCell ref="AY346:AZ347"/>
    <mergeCell ref="BA346:BB347"/>
    <mergeCell ref="AM351:AM352"/>
    <mergeCell ref="AN351:AR352"/>
    <mergeCell ref="AQ348:AR350"/>
    <mergeCell ref="AO348:AP350"/>
    <mergeCell ref="AS337:AT339"/>
    <mergeCell ref="AU337:AV339"/>
    <mergeCell ref="AW337:AX339"/>
    <mergeCell ref="H346:M347"/>
    <mergeCell ref="N346:N347"/>
    <mergeCell ref="O346:U347"/>
    <mergeCell ref="V346:V347"/>
    <mergeCell ref="W346:X347"/>
    <mergeCell ref="Y346:AF347"/>
    <mergeCell ref="AG346:AH347"/>
    <mergeCell ref="AS346:AT347"/>
    <mergeCell ref="AU346:AV347"/>
    <mergeCell ref="A337:G347"/>
    <mergeCell ref="H337:M338"/>
    <mergeCell ref="N337:AD338"/>
    <mergeCell ref="AE337:AF339"/>
    <mergeCell ref="H342:M345"/>
    <mergeCell ref="AN340:AR341"/>
    <mergeCell ref="H339:M341"/>
    <mergeCell ref="N339:AD341"/>
    <mergeCell ref="A331:M333"/>
    <mergeCell ref="N331:BB333"/>
    <mergeCell ref="A334:M336"/>
    <mergeCell ref="N334:BB336"/>
    <mergeCell ref="AY337:AZ341"/>
    <mergeCell ref="AG337:AJ339"/>
    <mergeCell ref="AK337:AN339"/>
    <mergeCell ref="AO337:AP339"/>
    <mergeCell ref="AQ337:AR339"/>
    <mergeCell ref="BA337:BB341"/>
    <mergeCell ref="N342:O342"/>
    <mergeCell ref="P342:R342"/>
    <mergeCell ref="T342:X342"/>
    <mergeCell ref="AS340:AS341"/>
    <mergeCell ref="AT340:AX341"/>
    <mergeCell ref="N343:AH345"/>
    <mergeCell ref="AE340:AG341"/>
    <mergeCell ref="AH340:AL341"/>
    <mergeCell ref="AM340:AM341"/>
    <mergeCell ref="A328:M330"/>
    <mergeCell ref="N328:O330"/>
    <mergeCell ref="P328:V330"/>
    <mergeCell ref="W328:X330"/>
    <mergeCell ref="AN328:AN330"/>
    <mergeCell ref="AO328:AP330"/>
    <mergeCell ref="Y328:AE330"/>
    <mergeCell ref="AF328:AH330"/>
    <mergeCell ref="AI328:AI330"/>
    <mergeCell ref="AJ328:AM330"/>
    <mergeCell ref="AJ326:AL327"/>
    <mergeCell ref="AM326:AP327"/>
    <mergeCell ref="AQ326:AR327"/>
    <mergeCell ref="A317:BB317"/>
    <mergeCell ref="A318:BB318"/>
    <mergeCell ref="A320:BB323"/>
    <mergeCell ref="A324:H325"/>
    <mergeCell ref="J324:U325"/>
    <mergeCell ref="AS326:AU327"/>
    <mergeCell ref="BA326:BB327"/>
    <mergeCell ref="AW311:AX312"/>
    <mergeCell ref="V324:V327"/>
    <mergeCell ref="W324:X325"/>
    <mergeCell ref="A326:H327"/>
    <mergeCell ref="J326:U327"/>
    <mergeCell ref="W326:X327"/>
    <mergeCell ref="AN311:AP312"/>
    <mergeCell ref="A302:G312"/>
    <mergeCell ref="H302:M303"/>
    <mergeCell ref="N302:AD303"/>
    <mergeCell ref="AG311:AH312"/>
    <mergeCell ref="AI311:AM312"/>
    <mergeCell ref="AY311:AZ312"/>
    <mergeCell ref="BA311:BB312"/>
    <mergeCell ref="AQ314:AT316"/>
    <mergeCell ref="AU314:AX316"/>
    <mergeCell ref="AY314:BB316"/>
    <mergeCell ref="AQ311:AR312"/>
    <mergeCell ref="AS311:AT312"/>
    <mergeCell ref="AU311:AV312"/>
    <mergeCell ref="H311:M312"/>
    <mergeCell ref="N311:N312"/>
    <mergeCell ref="O311:U312"/>
    <mergeCell ref="V311:V312"/>
    <mergeCell ref="W311:X312"/>
    <mergeCell ref="Y311:AF312"/>
    <mergeCell ref="H307:M310"/>
    <mergeCell ref="N307:O307"/>
    <mergeCell ref="P307:R307"/>
    <mergeCell ref="T307:X307"/>
    <mergeCell ref="N308:AH310"/>
    <mergeCell ref="AS305:AS306"/>
    <mergeCell ref="AI308:BB310"/>
    <mergeCell ref="H304:M306"/>
    <mergeCell ref="N304:AD306"/>
    <mergeCell ref="AE305:AG306"/>
    <mergeCell ref="AH305:AL306"/>
    <mergeCell ref="AM305:AM306"/>
    <mergeCell ref="AN305:AR306"/>
    <mergeCell ref="AQ302:AR304"/>
    <mergeCell ref="AE302:AF304"/>
    <mergeCell ref="AU300:AV301"/>
    <mergeCell ref="AG300:AH301"/>
    <mergeCell ref="AI300:AM301"/>
    <mergeCell ref="AN300:AP301"/>
    <mergeCell ref="AO302:AP304"/>
    <mergeCell ref="AW300:AX301"/>
    <mergeCell ref="AY302:AZ306"/>
    <mergeCell ref="BA302:BB306"/>
    <mergeCell ref="AY300:AZ301"/>
    <mergeCell ref="BA300:BB301"/>
    <mergeCell ref="AT305:AX306"/>
    <mergeCell ref="AU302:AV304"/>
    <mergeCell ref="AW302:AX304"/>
    <mergeCell ref="AS302:AT304"/>
    <mergeCell ref="AQ300:AR301"/>
    <mergeCell ref="AS300:AT301"/>
    <mergeCell ref="AG302:AJ304"/>
    <mergeCell ref="AK302:AN304"/>
    <mergeCell ref="H293:M295"/>
    <mergeCell ref="N293:AD295"/>
    <mergeCell ref="H300:M301"/>
    <mergeCell ref="N300:N301"/>
    <mergeCell ref="O300:U301"/>
    <mergeCell ref="V300:V301"/>
    <mergeCell ref="W300:X301"/>
    <mergeCell ref="Y300:AF301"/>
    <mergeCell ref="AU291:AV293"/>
    <mergeCell ref="AS291:AT293"/>
    <mergeCell ref="H296:M299"/>
    <mergeCell ref="N296:O296"/>
    <mergeCell ref="P296:R296"/>
    <mergeCell ref="T296:X296"/>
    <mergeCell ref="N297:AH299"/>
    <mergeCell ref="AS294:AS295"/>
    <mergeCell ref="AI297:BB299"/>
    <mergeCell ref="AT294:AX295"/>
    <mergeCell ref="AW289:AX290"/>
    <mergeCell ref="AY291:AZ295"/>
    <mergeCell ref="BA291:BB295"/>
    <mergeCell ref="AY289:AZ290"/>
    <mergeCell ref="BA289:BB290"/>
    <mergeCell ref="AN289:AP290"/>
    <mergeCell ref="AO291:AP293"/>
    <mergeCell ref="AS289:AT290"/>
    <mergeCell ref="AE294:AG295"/>
    <mergeCell ref="AH294:AL295"/>
    <mergeCell ref="AM294:AM295"/>
    <mergeCell ref="AN294:AR295"/>
    <mergeCell ref="AQ291:AR293"/>
    <mergeCell ref="A291:G301"/>
    <mergeCell ref="H291:M292"/>
    <mergeCell ref="N291:AD292"/>
    <mergeCell ref="AE291:AF293"/>
    <mergeCell ref="AG291:AJ293"/>
    <mergeCell ref="H289:M290"/>
    <mergeCell ref="N289:N290"/>
    <mergeCell ref="O289:U290"/>
    <mergeCell ref="AI289:AM290"/>
    <mergeCell ref="AM283:AM284"/>
    <mergeCell ref="AQ289:AR290"/>
    <mergeCell ref="H285:M288"/>
    <mergeCell ref="N285:O285"/>
    <mergeCell ref="P285:R285"/>
    <mergeCell ref="T285:X285"/>
    <mergeCell ref="AU289:AV290"/>
    <mergeCell ref="AK291:AN293"/>
    <mergeCell ref="AS283:AS284"/>
    <mergeCell ref="AI286:BB288"/>
    <mergeCell ref="AN283:AR284"/>
    <mergeCell ref="AW291:AX293"/>
    <mergeCell ref="N286:AH288"/>
    <mergeCell ref="V289:V290"/>
    <mergeCell ref="W289:X290"/>
    <mergeCell ref="Y289:AF290"/>
    <mergeCell ref="AG289:AH290"/>
    <mergeCell ref="A280:G290"/>
    <mergeCell ref="H280:M281"/>
    <mergeCell ref="N280:AD281"/>
    <mergeCell ref="AE280:AF282"/>
    <mergeCell ref="AG280:AJ282"/>
    <mergeCell ref="AK280:AN282"/>
    <mergeCell ref="H282:M284"/>
    <mergeCell ref="N282:AD284"/>
    <mergeCell ref="AE283:AG284"/>
    <mergeCell ref="AH283:AL284"/>
    <mergeCell ref="AU278:AV279"/>
    <mergeCell ref="AG278:AH279"/>
    <mergeCell ref="AI278:AM279"/>
    <mergeCell ref="AN278:AP279"/>
    <mergeCell ref="AO280:AP282"/>
    <mergeCell ref="AW278:AX279"/>
    <mergeCell ref="AY280:AZ284"/>
    <mergeCell ref="BA280:BB284"/>
    <mergeCell ref="AY278:AZ279"/>
    <mergeCell ref="BA278:BB279"/>
    <mergeCell ref="AT283:AX284"/>
    <mergeCell ref="AU280:AV282"/>
    <mergeCell ref="AW280:AX282"/>
    <mergeCell ref="AS280:AT282"/>
    <mergeCell ref="AQ278:AR279"/>
    <mergeCell ref="AS278:AT279"/>
    <mergeCell ref="AQ280:AR282"/>
    <mergeCell ref="N271:AD273"/>
    <mergeCell ref="H278:M279"/>
    <mergeCell ref="N278:N279"/>
    <mergeCell ref="O278:U279"/>
    <mergeCell ref="V278:V279"/>
    <mergeCell ref="W278:X279"/>
    <mergeCell ref="Y278:AF279"/>
    <mergeCell ref="H274:M277"/>
    <mergeCell ref="N274:O274"/>
    <mergeCell ref="P274:R274"/>
    <mergeCell ref="T274:X274"/>
    <mergeCell ref="N275:AH277"/>
    <mergeCell ref="AS272:AS273"/>
    <mergeCell ref="A269:G279"/>
    <mergeCell ref="H269:M270"/>
    <mergeCell ref="N269:AD270"/>
    <mergeCell ref="AE269:AF271"/>
    <mergeCell ref="AG269:AJ271"/>
    <mergeCell ref="AE272:AG273"/>
    <mergeCell ref="AH272:AL273"/>
    <mergeCell ref="AI275:BB277"/>
    <mergeCell ref="AT272:AX273"/>
    <mergeCell ref="H271:M273"/>
    <mergeCell ref="AY267:AZ268"/>
    <mergeCell ref="BA267:BB268"/>
    <mergeCell ref="AM272:AM273"/>
    <mergeCell ref="AN272:AR273"/>
    <mergeCell ref="AQ269:AR271"/>
    <mergeCell ref="AU269:AV271"/>
    <mergeCell ref="AK269:AN271"/>
    <mergeCell ref="AO269:AP271"/>
    <mergeCell ref="AS269:AT271"/>
    <mergeCell ref="AU258:AV260"/>
    <mergeCell ref="V267:V268"/>
    <mergeCell ref="W267:X268"/>
    <mergeCell ref="AW269:AX271"/>
    <mergeCell ref="AY269:AZ273"/>
    <mergeCell ref="AU267:AV268"/>
    <mergeCell ref="AW267:AX268"/>
    <mergeCell ref="AI264:BB266"/>
    <mergeCell ref="BA258:BB262"/>
    <mergeCell ref="BA269:BB273"/>
    <mergeCell ref="H260:M262"/>
    <mergeCell ref="N260:AD262"/>
    <mergeCell ref="AE261:AG262"/>
    <mergeCell ref="AH261:AL262"/>
    <mergeCell ref="AM261:AM262"/>
    <mergeCell ref="AS261:AS262"/>
    <mergeCell ref="AS258:AT260"/>
    <mergeCell ref="Y267:AF268"/>
    <mergeCell ref="AG267:AH268"/>
    <mergeCell ref="AI267:AM268"/>
    <mergeCell ref="AN267:AP268"/>
    <mergeCell ref="AQ267:AR268"/>
    <mergeCell ref="AS267:AT268"/>
    <mergeCell ref="A258:G268"/>
    <mergeCell ref="H258:M259"/>
    <mergeCell ref="N258:AD259"/>
    <mergeCell ref="AE258:AF260"/>
    <mergeCell ref="H263:M266"/>
    <mergeCell ref="AN261:AR262"/>
    <mergeCell ref="N264:AH266"/>
    <mergeCell ref="H267:M268"/>
    <mergeCell ref="N267:N268"/>
    <mergeCell ref="O267:U268"/>
    <mergeCell ref="BA249:BB251"/>
    <mergeCell ref="A252:M254"/>
    <mergeCell ref="N252:BB254"/>
    <mergeCell ref="A255:M257"/>
    <mergeCell ref="N255:BB257"/>
    <mergeCell ref="AJ249:AM251"/>
    <mergeCell ref="A249:M251"/>
    <mergeCell ref="AY258:AZ262"/>
    <mergeCell ref="AG258:AJ260"/>
    <mergeCell ref="AK258:AN260"/>
    <mergeCell ref="AO249:AP251"/>
    <mergeCell ref="AQ249:AZ251"/>
    <mergeCell ref="AF249:AH251"/>
    <mergeCell ref="AN249:AN251"/>
    <mergeCell ref="AI249:AI251"/>
    <mergeCell ref="AW258:AX260"/>
    <mergeCell ref="AT261:AX262"/>
    <mergeCell ref="BA247:BB248"/>
    <mergeCell ref="N263:O263"/>
    <mergeCell ref="P263:R263"/>
    <mergeCell ref="T263:X263"/>
    <mergeCell ref="AO258:AP260"/>
    <mergeCell ref="AQ258:AR260"/>
    <mergeCell ref="N249:O251"/>
    <mergeCell ref="P249:V251"/>
    <mergeCell ref="W249:X251"/>
    <mergeCell ref="Y249:AE251"/>
    <mergeCell ref="AM247:AP248"/>
    <mergeCell ref="AQ247:AR248"/>
    <mergeCell ref="A247:H248"/>
    <mergeCell ref="J247:U248"/>
    <mergeCell ref="W247:X248"/>
    <mergeCell ref="AJ247:AL248"/>
    <mergeCell ref="A238:BB238"/>
    <mergeCell ref="A239:BB239"/>
    <mergeCell ref="A241:BB244"/>
    <mergeCell ref="A245:H246"/>
    <mergeCell ref="J245:U246"/>
    <mergeCell ref="W245:X246"/>
    <mergeCell ref="AN232:AP233"/>
    <mergeCell ref="AY232:AZ233"/>
    <mergeCell ref="BA232:BB233"/>
    <mergeCell ref="AQ235:AT237"/>
    <mergeCell ref="AU235:AX237"/>
    <mergeCell ref="AY235:BB237"/>
    <mergeCell ref="AQ232:AR233"/>
    <mergeCell ref="AS232:AT233"/>
    <mergeCell ref="AU232:AV233"/>
    <mergeCell ref="AW232:AX233"/>
    <mergeCell ref="AS226:AS227"/>
    <mergeCell ref="AI229:BB231"/>
    <mergeCell ref="H232:M233"/>
    <mergeCell ref="N232:N233"/>
    <mergeCell ref="O232:U233"/>
    <mergeCell ref="V232:V233"/>
    <mergeCell ref="W232:X233"/>
    <mergeCell ref="Y232:AF233"/>
    <mergeCell ref="AG232:AH233"/>
    <mergeCell ref="AI232:AM233"/>
    <mergeCell ref="AM226:AM227"/>
    <mergeCell ref="AN226:AR227"/>
    <mergeCell ref="AQ223:AR225"/>
    <mergeCell ref="AU223:AV225"/>
    <mergeCell ref="AW223:AX225"/>
    <mergeCell ref="H228:M231"/>
    <mergeCell ref="N228:O228"/>
    <mergeCell ref="P228:R228"/>
    <mergeCell ref="T228:X228"/>
    <mergeCell ref="N229:AH231"/>
    <mergeCell ref="A223:G233"/>
    <mergeCell ref="H223:M224"/>
    <mergeCell ref="N223:AD224"/>
    <mergeCell ref="AE223:AF225"/>
    <mergeCell ref="AG223:AJ225"/>
    <mergeCell ref="AK223:AN225"/>
    <mergeCell ref="H225:M227"/>
    <mergeCell ref="N225:AD227"/>
    <mergeCell ref="AE226:AG227"/>
    <mergeCell ref="AH226:AL227"/>
    <mergeCell ref="AU221:AV222"/>
    <mergeCell ref="AW221:AX222"/>
    <mergeCell ref="AY223:AZ227"/>
    <mergeCell ref="BA223:BB227"/>
    <mergeCell ref="AY221:AZ222"/>
    <mergeCell ref="BA221:BB222"/>
    <mergeCell ref="AT226:AX227"/>
    <mergeCell ref="AG221:AH222"/>
    <mergeCell ref="AI221:AM222"/>
    <mergeCell ref="AN221:AP222"/>
    <mergeCell ref="AO223:AP225"/>
    <mergeCell ref="AS223:AT225"/>
    <mergeCell ref="AQ221:AR222"/>
    <mergeCell ref="AS221:AT222"/>
    <mergeCell ref="H214:M216"/>
    <mergeCell ref="N214:AD216"/>
    <mergeCell ref="H221:M222"/>
    <mergeCell ref="N221:N222"/>
    <mergeCell ref="O221:U222"/>
    <mergeCell ref="V221:V222"/>
    <mergeCell ref="W221:X222"/>
    <mergeCell ref="Y221:AF222"/>
    <mergeCell ref="AU212:AV214"/>
    <mergeCell ref="AS212:AT214"/>
    <mergeCell ref="H217:M220"/>
    <mergeCell ref="N217:O217"/>
    <mergeCell ref="P217:R217"/>
    <mergeCell ref="T217:X217"/>
    <mergeCell ref="N218:AH220"/>
    <mergeCell ref="AS215:AS216"/>
    <mergeCell ref="AI218:BB220"/>
    <mergeCell ref="AT215:AX216"/>
    <mergeCell ref="AW210:AX211"/>
    <mergeCell ref="AY212:AZ216"/>
    <mergeCell ref="BA212:BB216"/>
    <mergeCell ref="AY210:AZ211"/>
    <mergeCell ref="BA210:BB211"/>
    <mergeCell ref="AE215:AG216"/>
    <mergeCell ref="AH215:AL216"/>
    <mergeCell ref="AM215:AM216"/>
    <mergeCell ref="AN215:AR216"/>
    <mergeCell ref="AQ212:AR214"/>
    <mergeCell ref="A212:G222"/>
    <mergeCell ref="H212:M213"/>
    <mergeCell ref="N212:AD213"/>
    <mergeCell ref="AE212:AF214"/>
    <mergeCell ref="AG212:AJ214"/>
    <mergeCell ref="AN210:AP211"/>
    <mergeCell ref="AO212:AP214"/>
    <mergeCell ref="H210:M211"/>
    <mergeCell ref="N210:N211"/>
    <mergeCell ref="O210:U211"/>
    <mergeCell ref="AI210:AM211"/>
    <mergeCell ref="AM204:AM205"/>
    <mergeCell ref="AQ210:AR211"/>
    <mergeCell ref="AS210:AT211"/>
    <mergeCell ref="AU210:AV211"/>
    <mergeCell ref="AK212:AN214"/>
    <mergeCell ref="AS204:AS205"/>
    <mergeCell ref="AI207:BB209"/>
    <mergeCell ref="AN204:AR205"/>
    <mergeCell ref="AW212:AX214"/>
    <mergeCell ref="H206:M209"/>
    <mergeCell ref="N206:O206"/>
    <mergeCell ref="P206:R206"/>
    <mergeCell ref="T206:X206"/>
    <mergeCell ref="N207:AH209"/>
    <mergeCell ref="V210:V211"/>
    <mergeCell ref="W210:X211"/>
    <mergeCell ref="Y210:AF211"/>
    <mergeCell ref="AG210:AH211"/>
    <mergeCell ref="A201:G211"/>
    <mergeCell ref="H201:M202"/>
    <mergeCell ref="N201:AD202"/>
    <mergeCell ref="AE201:AF203"/>
    <mergeCell ref="AG201:AJ203"/>
    <mergeCell ref="AK201:AN203"/>
    <mergeCell ref="H203:M205"/>
    <mergeCell ref="N203:AD205"/>
    <mergeCell ref="AE204:AG205"/>
    <mergeCell ref="AH204:AL205"/>
    <mergeCell ref="AU199:AV200"/>
    <mergeCell ref="AW199:AX200"/>
    <mergeCell ref="AY201:AZ205"/>
    <mergeCell ref="BA201:BB205"/>
    <mergeCell ref="AY199:AZ200"/>
    <mergeCell ref="BA199:BB200"/>
    <mergeCell ref="AT204:AX205"/>
    <mergeCell ref="AU201:AV203"/>
    <mergeCell ref="AW201:AX203"/>
    <mergeCell ref="AG199:AH200"/>
    <mergeCell ref="AI199:AM200"/>
    <mergeCell ref="AN199:AP200"/>
    <mergeCell ref="AO201:AP203"/>
    <mergeCell ref="AS201:AT203"/>
    <mergeCell ref="AQ199:AR200"/>
    <mergeCell ref="AS199:AT200"/>
    <mergeCell ref="AQ201:AR203"/>
    <mergeCell ref="H199:M200"/>
    <mergeCell ref="N199:N200"/>
    <mergeCell ref="O199:U200"/>
    <mergeCell ref="V199:V200"/>
    <mergeCell ref="W199:X200"/>
    <mergeCell ref="Y199:AF200"/>
    <mergeCell ref="H195:M198"/>
    <mergeCell ref="N195:O195"/>
    <mergeCell ref="P195:R195"/>
    <mergeCell ref="T195:X195"/>
    <mergeCell ref="N196:AH198"/>
    <mergeCell ref="AS193:AS194"/>
    <mergeCell ref="N192:AD194"/>
    <mergeCell ref="A190:G200"/>
    <mergeCell ref="H190:M191"/>
    <mergeCell ref="N190:AD191"/>
    <mergeCell ref="AE190:AF192"/>
    <mergeCell ref="AG190:AJ192"/>
    <mergeCell ref="AE193:AG194"/>
    <mergeCell ref="AH193:AL194"/>
    <mergeCell ref="AI196:BB198"/>
    <mergeCell ref="AT193:AX194"/>
    <mergeCell ref="H192:M194"/>
    <mergeCell ref="AY188:AZ189"/>
    <mergeCell ref="BA188:BB189"/>
    <mergeCell ref="AM193:AM194"/>
    <mergeCell ref="AN193:AR194"/>
    <mergeCell ref="AQ190:AR192"/>
    <mergeCell ref="AU190:AV192"/>
    <mergeCell ref="AK190:AN192"/>
    <mergeCell ref="AO190:AP192"/>
    <mergeCell ref="AS190:AT192"/>
    <mergeCell ref="AU179:AV181"/>
    <mergeCell ref="V188:V189"/>
    <mergeCell ref="W188:X189"/>
    <mergeCell ref="AW190:AX192"/>
    <mergeCell ref="AY190:AZ194"/>
    <mergeCell ref="AU188:AV189"/>
    <mergeCell ref="AW188:AX189"/>
    <mergeCell ref="AI185:BB187"/>
    <mergeCell ref="BA179:BB183"/>
    <mergeCell ref="BA190:BB194"/>
    <mergeCell ref="H181:M183"/>
    <mergeCell ref="N181:AD183"/>
    <mergeCell ref="AE182:AG183"/>
    <mergeCell ref="AH182:AL183"/>
    <mergeCell ref="AM182:AM183"/>
    <mergeCell ref="AS182:AS183"/>
    <mergeCell ref="AS179:AT181"/>
    <mergeCell ref="Y188:AF189"/>
    <mergeCell ref="AG188:AH189"/>
    <mergeCell ref="AI188:AM189"/>
    <mergeCell ref="AN188:AP189"/>
    <mergeCell ref="AQ188:AR189"/>
    <mergeCell ref="AS188:AT189"/>
    <mergeCell ref="A179:G189"/>
    <mergeCell ref="H179:M180"/>
    <mergeCell ref="N179:AD180"/>
    <mergeCell ref="AE179:AF181"/>
    <mergeCell ref="H184:M187"/>
    <mergeCell ref="AN182:AR183"/>
    <mergeCell ref="N185:AH187"/>
    <mergeCell ref="H188:M189"/>
    <mergeCell ref="N188:N189"/>
    <mergeCell ref="O188:U189"/>
    <mergeCell ref="BA170:BB172"/>
    <mergeCell ref="A173:M175"/>
    <mergeCell ref="N173:BB175"/>
    <mergeCell ref="A176:M178"/>
    <mergeCell ref="N176:BB178"/>
    <mergeCell ref="AJ170:AM172"/>
    <mergeCell ref="A170:M172"/>
    <mergeCell ref="AY179:AZ183"/>
    <mergeCell ref="AG179:AJ181"/>
    <mergeCell ref="AK179:AN181"/>
    <mergeCell ref="AO170:AP172"/>
    <mergeCell ref="AQ170:AZ172"/>
    <mergeCell ref="AF170:AH172"/>
    <mergeCell ref="AN170:AN172"/>
    <mergeCell ref="AI170:AI172"/>
    <mergeCell ref="AW179:AX181"/>
    <mergeCell ref="AT182:AX183"/>
    <mergeCell ref="BA168:BB169"/>
    <mergeCell ref="N184:O184"/>
    <mergeCell ref="P184:R184"/>
    <mergeCell ref="T184:X184"/>
    <mergeCell ref="AO179:AP181"/>
    <mergeCell ref="AQ179:AR181"/>
    <mergeCell ref="N170:O172"/>
    <mergeCell ref="P170:V172"/>
    <mergeCell ref="W170:X172"/>
    <mergeCell ref="Y170:AE172"/>
    <mergeCell ref="AM168:AP169"/>
    <mergeCell ref="AQ168:AR169"/>
    <mergeCell ref="A168:H169"/>
    <mergeCell ref="J168:U169"/>
    <mergeCell ref="W168:X169"/>
    <mergeCell ref="AJ168:AL169"/>
    <mergeCell ref="A159:BB159"/>
    <mergeCell ref="A160:BB160"/>
    <mergeCell ref="A162:BB165"/>
    <mergeCell ref="A166:H167"/>
    <mergeCell ref="J166:U167"/>
    <mergeCell ref="W166:X167"/>
    <mergeCell ref="AN153:AP154"/>
    <mergeCell ref="AY153:AZ154"/>
    <mergeCell ref="BA153:BB154"/>
    <mergeCell ref="AQ156:AT158"/>
    <mergeCell ref="AU156:AX158"/>
    <mergeCell ref="AY156:BB158"/>
    <mergeCell ref="AQ153:AR154"/>
    <mergeCell ref="AS153:AT154"/>
    <mergeCell ref="AU153:AV154"/>
    <mergeCell ref="AW153:AX154"/>
    <mergeCell ref="AS147:AS148"/>
    <mergeCell ref="AI150:BB152"/>
    <mergeCell ref="H153:M154"/>
    <mergeCell ref="N153:N154"/>
    <mergeCell ref="O153:U154"/>
    <mergeCell ref="V153:V154"/>
    <mergeCell ref="W153:X154"/>
    <mergeCell ref="Y153:AF154"/>
    <mergeCell ref="AG153:AH154"/>
    <mergeCell ref="AI153:AM154"/>
    <mergeCell ref="AM147:AM148"/>
    <mergeCell ref="AN147:AR148"/>
    <mergeCell ref="AQ144:AR146"/>
    <mergeCell ref="AU144:AV146"/>
    <mergeCell ref="AW144:AX146"/>
    <mergeCell ref="H149:M152"/>
    <mergeCell ref="N149:O149"/>
    <mergeCell ref="P149:R149"/>
    <mergeCell ref="T149:X149"/>
    <mergeCell ref="N150:AH152"/>
    <mergeCell ref="A144:G154"/>
    <mergeCell ref="H144:M145"/>
    <mergeCell ref="N144:AD145"/>
    <mergeCell ref="AE144:AF146"/>
    <mergeCell ref="AG144:AJ146"/>
    <mergeCell ref="AK144:AN146"/>
    <mergeCell ref="H146:M148"/>
    <mergeCell ref="N146:AD148"/>
    <mergeCell ref="AE147:AG148"/>
    <mergeCell ref="AH147:AL148"/>
    <mergeCell ref="AU142:AV143"/>
    <mergeCell ref="AW142:AX143"/>
    <mergeCell ref="AY144:AZ148"/>
    <mergeCell ref="BA144:BB148"/>
    <mergeCell ref="AY142:AZ143"/>
    <mergeCell ref="BA142:BB143"/>
    <mergeCell ref="AT147:AX148"/>
    <mergeCell ref="AG142:AH143"/>
    <mergeCell ref="AI142:AM143"/>
    <mergeCell ref="AN142:AP143"/>
    <mergeCell ref="AO144:AP146"/>
    <mergeCell ref="AS144:AT146"/>
    <mergeCell ref="AQ142:AR143"/>
    <mergeCell ref="AS142:AT143"/>
    <mergeCell ref="H135:M137"/>
    <mergeCell ref="N135:AD137"/>
    <mergeCell ref="H142:M143"/>
    <mergeCell ref="N142:N143"/>
    <mergeCell ref="O142:U143"/>
    <mergeCell ref="V142:V143"/>
    <mergeCell ref="W142:X143"/>
    <mergeCell ref="Y142:AF143"/>
    <mergeCell ref="AU133:AV135"/>
    <mergeCell ref="AS133:AT135"/>
    <mergeCell ref="H138:M141"/>
    <mergeCell ref="N138:O138"/>
    <mergeCell ref="P138:R138"/>
    <mergeCell ref="T138:X138"/>
    <mergeCell ref="N139:AH141"/>
    <mergeCell ref="AS136:AS137"/>
    <mergeCell ref="AI139:BB141"/>
    <mergeCell ref="AT136:AX137"/>
    <mergeCell ref="AW131:AX132"/>
    <mergeCell ref="AY133:AZ137"/>
    <mergeCell ref="BA133:BB137"/>
    <mergeCell ref="AY131:AZ132"/>
    <mergeCell ref="BA131:BB132"/>
    <mergeCell ref="AE136:AG137"/>
    <mergeCell ref="AH136:AL137"/>
    <mergeCell ref="AM136:AM137"/>
    <mergeCell ref="AN136:AR137"/>
    <mergeCell ref="AQ133:AR135"/>
    <mergeCell ref="A133:G143"/>
    <mergeCell ref="H133:M134"/>
    <mergeCell ref="N133:AD134"/>
    <mergeCell ref="AE133:AF135"/>
    <mergeCell ref="AG133:AJ135"/>
    <mergeCell ref="AN131:AP132"/>
    <mergeCell ref="AO133:AP135"/>
    <mergeCell ref="H131:M132"/>
    <mergeCell ref="N131:N132"/>
    <mergeCell ref="O131:U132"/>
    <mergeCell ref="AI131:AM132"/>
    <mergeCell ref="AM125:AM126"/>
    <mergeCell ref="AQ131:AR132"/>
    <mergeCell ref="AS131:AT132"/>
    <mergeCell ref="AU131:AV132"/>
    <mergeCell ref="AK133:AN135"/>
    <mergeCell ref="AS125:AS126"/>
    <mergeCell ref="AI128:BB130"/>
    <mergeCell ref="AN125:AR126"/>
    <mergeCell ref="AW133:AX135"/>
    <mergeCell ref="H127:M130"/>
    <mergeCell ref="N127:O127"/>
    <mergeCell ref="P127:R127"/>
    <mergeCell ref="T127:X127"/>
    <mergeCell ref="N128:AH130"/>
    <mergeCell ref="V131:V132"/>
    <mergeCell ref="W131:X132"/>
    <mergeCell ref="Y131:AF132"/>
    <mergeCell ref="AG131:AH132"/>
    <mergeCell ref="A122:G132"/>
    <mergeCell ref="H122:M123"/>
    <mergeCell ref="N122:AD123"/>
    <mergeCell ref="AE122:AF124"/>
    <mergeCell ref="AG122:AJ124"/>
    <mergeCell ref="AK122:AN124"/>
    <mergeCell ref="H124:M126"/>
    <mergeCell ref="N124:AD126"/>
    <mergeCell ref="AE125:AG126"/>
    <mergeCell ref="AH125:AL126"/>
    <mergeCell ref="AU120:AV121"/>
    <mergeCell ref="AW120:AX121"/>
    <mergeCell ref="AY122:AZ126"/>
    <mergeCell ref="BA122:BB126"/>
    <mergeCell ref="AY120:AZ121"/>
    <mergeCell ref="BA120:BB121"/>
    <mergeCell ref="AT125:AX126"/>
    <mergeCell ref="AU122:AV124"/>
    <mergeCell ref="AW122:AX124"/>
    <mergeCell ref="AG120:AH121"/>
    <mergeCell ref="AI120:AM121"/>
    <mergeCell ref="AN120:AP121"/>
    <mergeCell ref="AO122:AP124"/>
    <mergeCell ref="AS122:AT124"/>
    <mergeCell ref="AQ120:AR121"/>
    <mergeCell ref="AS120:AT121"/>
    <mergeCell ref="AQ122:AR124"/>
    <mergeCell ref="H120:M121"/>
    <mergeCell ref="N120:N121"/>
    <mergeCell ref="O120:U121"/>
    <mergeCell ref="V120:V121"/>
    <mergeCell ref="W120:X121"/>
    <mergeCell ref="Y120:AF121"/>
    <mergeCell ref="AO111:AP113"/>
    <mergeCell ref="H116:M119"/>
    <mergeCell ref="N116:O116"/>
    <mergeCell ref="P116:R116"/>
    <mergeCell ref="T116:X116"/>
    <mergeCell ref="N117:AH119"/>
    <mergeCell ref="H113:M115"/>
    <mergeCell ref="N113:AD115"/>
    <mergeCell ref="AI117:BB119"/>
    <mergeCell ref="AY111:AZ115"/>
    <mergeCell ref="AW109:AX110"/>
    <mergeCell ref="AY109:AZ110"/>
    <mergeCell ref="BA109:BB110"/>
    <mergeCell ref="BA111:BB115"/>
    <mergeCell ref="AQ111:AR113"/>
    <mergeCell ref="AS111:AT113"/>
    <mergeCell ref="AS114:AS115"/>
    <mergeCell ref="AT114:AX115"/>
    <mergeCell ref="AQ109:AR110"/>
    <mergeCell ref="AS109:AT110"/>
    <mergeCell ref="A111:G121"/>
    <mergeCell ref="H111:M112"/>
    <mergeCell ref="N111:AD112"/>
    <mergeCell ref="AE111:AF113"/>
    <mergeCell ref="AG111:AJ113"/>
    <mergeCell ref="AK111:AN113"/>
    <mergeCell ref="AE114:AG115"/>
    <mergeCell ref="AH114:AL115"/>
    <mergeCell ref="AM114:AM115"/>
    <mergeCell ref="AN114:AR115"/>
    <mergeCell ref="AU109:AV110"/>
    <mergeCell ref="W109:X110"/>
    <mergeCell ref="Y109:AF110"/>
    <mergeCell ref="AG109:AH110"/>
    <mergeCell ref="AI109:AM110"/>
    <mergeCell ref="AG100:AJ102"/>
    <mergeCell ref="AK100:AN102"/>
    <mergeCell ref="AO100:AP102"/>
    <mergeCell ref="T105:X105"/>
    <mergeCell ref="AI106:BB108"/>
    <mergeCell ref="H109:M110"/>
    <mergeCell ref="N109:N110"/>
    <mergeCell ref="O109:U110"/>
    <mergeCell ref="V109:V110"/>
    <mergeCell ref="AN109:AP110"/>
    <mergeCell ref="AT103:AX104"/>
    <mergeCell ref="H105:M108"/>
    <mergeCell ref="N105:O105"/>
    <mergeCell ref="P105:R105"/>
    <mergeCell ref="AS103:AS104"/>
    <mergeCell ref="H100:M101"/>
    <mergeCell ref="N100:AD101"/>
    <mergeCell ref="AE100:AF102"/>
    <mergeCell ref="A100:G110"/>
    <mergeCell ref="BA100:BB104"/>
    <mergeCell ref="H102:M104"/>
    <mergeCell ref="N102:AD104"/>
    <mergeCell ref="AE103:AG104"/>
    <mergeCell ref="AQ100:AR102"/>
    <mergeCell ref="N106:AH108"/>
    <mergeCell ref="AH103:AL104"/>
    <mergeCell ref="AM103:AM104"/>
    <mergeCell ref="Y91:AE93"/>
    <mergeCell ref="A94:M96"/>
    <mergeCell ref="AF91:AH93"/>
    <mergeCell ref="N94:BB96"/>
    <mergeCell ref="A97:M99"/>
    <mergeCell ref="N97:BB99"/>
    <mergeCell ref="BA91:BB93"/>
    <mergeCell ref="A91:M93"/>
    <mergeCell ref="N91:O93"/>
    <mergeCell ref="P91:V93"/>
    <mergeCell ref="BA89:BB90"/>
    <mergeCell ref="AQ89:AR90"/>
    <mergeCell ref="AS89:AU90"/>
    <mergeCell ref="AV89:AW90"/>
    <mergeCell ref="AI91:AI93"/>
    <mergeCell ref="AJ91:AM93"/>
    <mergeCell ref="AN91:AN93"/>
    <mergeCell ref="AJ89:AL90"/>
    <mergeCell ref="AM89:AP90"/>
    <mergeCell ref="AX89:AZ90"/>
    <mergeCell ref="W91:X93"/>
    <mergeCell ref="AO91:AP93"/>
    <mergeCell ref="A82:BB82"/>
    <mergeCell ref="A83:BB86"/>
    <mergeCell ref="A87:BB87"/>
    <mergeCell ref="A90:X90"/>
    <mergeCell ref="Y89:AI90"/>
    <mergeCell ref="A88:H89"/>
    <mergeCell ref="J88:U89"/>
    <mergeCell ref="V88:V89"/>
    <mergeCell ref="W74:X75"/>
    <mergeCell ref="Y74:AF75"/>
    <mergeCell ref="W88:X89"/>
    <mergeCell ref="Y88:BB88"/>
    <mergeCell ref="AW74:AX75"/>
    <mergeCell ref="A80:BB80"/>
    <mergeCell ref="A81:BB81"/>
    <mergeCell ref="AQ77:AT79"/>
    <mergeCell ref="AU77:AX79"/>
    <mergeCell ref="AY77:BB79"/>
    <mergeCell ref="H74:M75"/>
    <mergeCell ref="N74:N75"/>
    <mergeCell ref="O74:U75"/>
    <mergeCell ref="V74:V75"/>
    <mergeCell ref="AG74:AH75"/>
    <mergeCell ref="AI71:BB73"/>
    <mergeCell ref="AN74:AP75"/>
    <mergeCell ref="AQ74:AR75"/>
    <mergeCell ref="AS74:AT75"/>
    <mergeCell ref="AU74:AV75"/>
    <mergeCell ref="AY74:AZ75"/>
    <mergeCell ref="BA74:BB75"/>
    <mergeCell ref="AI74:AM75"/>
    <mergeCell ref="H67:M69"/>
    <mergeCell ref="N67:AD69"/>
    <mergeCell ref="AE68:AG69"/>
    <mergeCell ref="AH68:AL69"/>
    <mergeCell ref="AM68:AM69"/>
    <mergeCell ref="AN68:AR69"/>
    <mergeCell ref="AQ65:AR67"/>
    <mergeCell ref="AU65:AV67"/>
    <mergeCell ref="AW65:AX67"/>
    <mergeCell ref="AY65:AZ69"/>
    <mergeCell ref="BA65:BB69"/>
    <mergeCell ref="AG65:AJ67"/>
    <mergeCell ref="AK65:AN67"/>
    <mergeCell ref="AO65:AP67"/>
    <mergeCell ref="AS65:AT67"/>
    <mergeCell ref="AS68:AS69"/>
    <mergeCell ref="AT68:AX69"/>
    <mergeCell ref="A65:G75"/>
    <mergeCell ref="H65:M66"/>
    <mergeCell ref="N65:AD66"/>
    <mergeCell ref="AE65:AF67"/>
    <mergeCell ref="H70:M73"/>
    <mergeCell ref="N70:O70"/>
    <mergeCell ref="P70:R70"/>
    <mergeCell ref="T70:X70"/>
    <mergeCell ref="Y70:BB70"/>
    <mergeCell ref="N71:AH73"/>
    <mergeCell ref="AG63:AH64"/>
    <mergeCell ref="AU63:AV64"/>
    <mergeCell ref="AW63:AX64"/>
    <mergeCell ref="AY63:AZ64"/>
    <mergeCell ref="BA63:BB64"/>
    <mergeCell ref="AI63:AM64"/>
    <mergeCell ref="AN63:AP64"/>
    <mergeCell ref="AQ63:AR64"/>
    <mergeCell ref="AS63:AT64"/>
    <mergeCell ref="AH57:AL58"/>
    <mergeCell ref="Y59:BB59"/>
    <mergeCell ref="N60:AH62"/>
    <mergeCell ref="AI60:BB62"/>
    <mergeCell ref="H63:M64"/>
    <mergeCell ref="N63:N64"/>
    <mergeCell ref="O63:U64"/>
    <mergeCell ref="V63:V64"/>
    <mergeCell ref="W63:X64"/>
    <mergeCell ref="Y63:AF64"/>
    <mergeCell ref="AY54:AZ58"/>
    <mergeCell ref="AS54:AT56"/>
    <mergeCell ref="H59:M62"/>
    <mergeCell ref="N59:O59"/>
    <mergeCell ref="P59:R59"/>
    <mergeCell ref="T59:X59"/>
    <mergeCell ref="AS57:AS58"/>
    <mergeCell ref="AT57:AX58"/>
    <mergeCell ref="H56:M58"/>
    <mergeCell ref="N56:AD58"/>
    <mergeCell ref="A54:G64"/>
    <mergeCell ref="H54:M55"/>
    <mergeCell ref="N54:AD55"/>
    <mergeCell ref="AE54:AF56"/>
    <mergeCell ref="AG54:AJ56"/>
    <mergeCell ref="AK54:AN56"/>
    <mergeCell ref="AM57:AM58"/>
    <mergeCell ref="AN57:AR58"/>
    <mergeCell ref="AQ54:AR56"/>
    <mergeCell ref="AE57:AG58"/>
    <mergeCell ref="Y52:AF53"/>
    <mergeCell ref="AG52:AH53"/>
    <mergeCell ref="AI52:AM53"/>
    <mergeCell ref="AN52:AP53"/>
    <mergeCell ref="BA54:BB58"/>
    <mergeCell ref="AY52:AZ53"/>
    <mergeCell ref="BA52:BB53"/>
    <mergeCell ref="AO54:AP56"/>
    <mergeCell ref="AU54:AV56"/>
    <mergeCell ref="AW54:AX56"/>
    <mergeCell ref="AQ52:AR53"/>
    <mergeCell ref="AS52:AT53"/>
    <mergeCell ref="AU52:AV53"/>
    <mergeCell ref="AW52:AX53"/>
    <mergeCell ref="AI49:BB51"/>
    <mergeCell ref="H52:M53"/>
    <mergeCell ref="N52:N53"/>
    <mergeCell ref="O52:U53"/>
    <mergeCell ref="V52:V53"/>
    <mergeCell ref="W52:X53"/>
    <mergeCell ref="H45:M47"/>
    <mergeCell ref="N45:AD47"/>
    <mergeCell ref="AE46:AG47"/>
    <mergeCell ref="AH46:AL47"/>
    <mergeCell ref="AM46:AM47"/>
    <mergeCell ref="AN46:AR47"/>
    <mergeCell ref="AQ43:AR45"/>
    <mergeCell ref="AU43:AV45"/>
    <mergeCell ref="AW43:AX45"/>
    <mergeCell ref="AY43:AZ47"/>
    <mergeCell ref="BA43:BB47"/>
    <mergeCell ref="AG43:AJ45"/>
    <mergeCell ref="AK43:AN45"/>
    <mergeCell ref="AO43:AP45"/>
    <mergeCell ref="AS43:AT45"/>
    <mergeCell ref="AS46:AS47"/>
    <mergeCell ref="AT46:AX47"/>
    <mergeCell ref="A43:G53"/>
    <mergeCell ref="H43:M44"/>
    <mergeCell ref="N43:AD44"/>
    <mergeCell ref="AE43:AF45"/>
    <mergeCell ref="H48:M51"/>
    <mergeCell ref="N48:O48"/>
    <mergeCell ref="P48:R48"/>
    <mergeCell ref="T48:X48"/>
    <mergeCell ref="Y48:BB48"/>
    <mergeCell ref="N49:AH51"/>
    <mergeCell ref="AU41:AV42"/>
    <mergeCell ref="AW41:AX42"/>
    <mergeCell ref="AY41:AZ42"/>
    <mergeCell ref="BA41:BB42"/>
    <mergeCell ref="AI41:AM42"/>
    <mergeCell ref="AN41:AP42"/>
    <mergeCell ref="AQ41:AR42"/>
    <mergeCell ref="AS41:AT42"/>
    <mergeCell ref="Y37:BB37"/>
    <mergeCell ref="N38:AH40"/>
    <mergeCell ref="AI38:BB40"/>
    <mergeCell ref="H41:M42"/>
    <mergeCell ref="N41:N42"/>
    <mergeCell ref="O41:U42"/>
    <mergeCell ref="V41:V42"/>
    <mergeCell ref="W41:X42"/>
    <mergeCell ref="Y41:AF42"/>
    <mergeCell ref="AG41:AH42"/>
    <mergeCell ref="H37:M40"/>
    <mergeCell ref="N37:O37"/>
    <mergeCell ref="P37:R37"/>
    <mergeCell ref="T37:X37"/>
    <mergeCell ref="AS35:AS36"/>
    <mergeCell ref="AT35:AX36"/>
    <mergeCell ref="H34:M36"/>
    <mergeCell ref="N34:AD36"/>
    <mergeCell ref="AE35:AG36"/>
    <mergeCell ref="AH35:AL36"/>
    <mergeCell ref="AM35:AM36"/>
    <mergeCell ref="AN35:AR36"/>
    <mergeCell ref="AQ32:AR34"/>
    <mergeCell ref="AU32:AV34"/>
    <mergeCell ref="AW32:AX34"/>
    <mergeCell ref="AY32:AZ36"/>
    <mergeCell ref="AS32:AT34"/>
    <mergeCell ref="BA32:BB36"/>
    <mergeCell ref="AY30:AZ31"/>
    <mergeCell ref="BA30:BB31"/>
    <mergeCell ref="A32:G42"/>
    <mergeCell ref="H32:M33"/>
    <mergeCell ref="N32:AD33"/>
    <mergeCell ref="AE32:AF34"/>
    <mergeCell ref="AG32:AJ34"/>
    <mergeCell ref="AK32:AN34"/>
    <mergeCell ref="AO32:AP34"/>
    <mergeCell ref="AW30:AX31"/>
    <mergeCell ref="AI27:BB29"/>
    <mergeCell ref="H30:M31"/>
    <mergeCell ref="N30:N31"/>
    <mergeCell ref="O30:U31"/>
    <mergeCell ref="V30:V31"/>
    <mergeCell ref="W30:X31"/>
    <mergeCell ref="Y30:AF31"/>
    <mergeCell ref="AG30:AH31"/>
    <mergeCell ref="AI30:AM31"/>
    <mergeCell ref="H23:M25"/>
    <mergeCell ref="N23:AD25"/>
    <mergeCell ref="AE24:AG25"/>
    <mergeCell ref="AH24:AL25"/>
    <mergeCell ref="AM24:AM25"/>
    <mergeCell ref="AS24:AS25"/>
    <mergeCell ref="AS21:AT23"/>
    <mergeCell ref="AN30:AP31"/>
    <mergeCell ref="AQ30:AR31"/>
    <mergeCell ref="AQ21:AR23"/>
    <mergeCell ref="N27:AH29"/>
    <mergeCell ref="A21:G31"/>
    <mergeCell ref="H21:M22"/>
    <mergeCell ref="N21:AD22"/>
    <mergeCell ref="AE21:AF23"/>
    <mergeCell ref="H26:M29"/>
    <mergeCell ref="N26:O26"/>
    <mergeCell ref="P26:R26"/>
    <mergeCell ref="T26:X26"/>
    <mergeCell ref="Y26:BB26"/>
    <mergeCell ref="AG21:AJ23"/>
    <mergeCell ref="AK21:AN23"/>
    <mergeCell ref="AO21:AP23"/>
    <mergeCell ref="BA21:BB25"/>
    <mergeCell ref="AT24:AX25"/>
    <mergeCell ref="AU21:AV23"/>
    <mergeCell ref="AY21:AZ25"/>
    <mergeCell ref="A18:M20"/>
    <mergeCell ref="N18:BB20"/>
    <mergeCell ref="AJ12:AM14"/>
    <mergeCell ref="AN12:AN14"/>
    <mergeCell ref="AO12:AP14"/>
    <mergeCell ref="AQ12:AZ14"/>
    <mergeCell ref="BA12:BB14"/>
    <mergeCell ref="A12:M14"/>
    <mergeCell ref="N12:O14"/>
    <mergeCell ref="P12:V14"/>
    <mergeCell ref="W12:X14"/>
    <mergeCell ref="Y12:AE14"/>
    <mergeCell ref="A15:M17"/>
    <mergeCell ref="N15:BB17"/>
    <mergeCell ref="AF12:AH14"/>
    <mergeCell ref="AI12:AI14"/>
    <mergeCell ref="A8:BB8"/>
    <mergeCell ref="A9:H10"/>
    <mergeCell ref="I9:I10"/>
    <mergeCell ref="J9:U10"/>
    <mergeCell ref="V9:V10"/>
    <mergeCell ref="W9:X10"/>
    <mergeCell ref="Y9:BB9"/>
    <mergeCell ref="Y10:AI11"/>
    <mergeCell ref="AJ10:AL11"/>
    <mergeCell ref="A11:X11"/>
    <mergeCell ref="A1:BB1"/>
    <mergeCell ref="A2:BB2"/>
    <mergeCell ref="A3:BB3"/>
    <mergeCell ref="A4:BB7"/>
    <mergeCell ref="BA10:BB11"/>
    <mergeCell ref="AX10:AZ11"/>
    <mergeCell ref="AV10:AW11"/>
    <mergeCell ref="AS10:AU11"/>
    <mergeCell ref="AQ10:AR11"/>
    <mergeCell ref="AM10:AP11"/>
    <mergeCell ref="AW21:AX23"/>
    <mergeCell ref="AN24:AR25"/>
    <mergeCell ref="AU30:AV31"/>
    <mergeCell ref="AY100:AZ104"/>
    <mergeCell ref="AS100:AT102"/>
    <mergeCell ref="AU100:AV102"/>
    <mergeCell ref="AW100:AX102"/>
    <mergeCell ref="AS30:AT31"/>
    <mergeCell ref="AQ91:AZ93"/>
    <mergeCell ref="AN103:AR104"/>
    <mergeCell ref="AV326:AW327"/>
    <mergeCell ref="AX326:AZ327"/>
    <mergeCell ref="AS168:AU169"/>
    <mergeCell ref="AV168:AW169"/>
    <mergeCell ref="AX168:AZ169"/>
    <mergeCell ref="AU111:AV113"/>
    <mergeCell ref="AS247:AU248"/>
    <mergeCell ref="AV247:AW248"/>
    <mergeCell ref="AX247:AZ248"/>
    <mergeCell ref="AW111:AX113"/>
    <mergeCell ref="AS405:AU406"/>
    <mergeCell ref="AV405:AW406"/>
    <mergeCell ref="AX405:AZ406"/>
    <mergeCell ref="AQ328:AZ330"/>
    <mergeCell ref="AW346:AX347"/>
    <mergeCell ref="AI343:BB345"/>
    <mergeCell ref="AU348:AV350"/>
    <mergeCell ref="BA328:BB330"/>
    <mergeCell ref="AN346:AP347"/>
    <mergeCell ref="AQ346:AR347"/>
  </mergeCells>
  <phoneticPr fontId="37"/>
  <dataValidations count="7">
    <dataValidation type="list" allowBlank="1" showInputMessage="1" showErrorMessage="1" sqref="O30:U31 O41:U42 O52:U53 O63:U64 O74:U75">
      <formula1>$BH$1:$BH$62</formula1>
    </dataValidation>
    <dataValidation type="list" allowBlank="1" showInputMessage="1" showErrorMessage="1" sqref="AG21:AJ23 AG32:AJ34 AG43:AJ45 AG54:AJ56 AG65:AJ67">
      <formula1>"明治,大正,昭和,平成"</formula1>
    </dataValidation>
    <dataValidation type="list" allowBlank="1" showInputMessage="1" showErrorMessage="1" sqref="BA54:BB58 BA21:BB25 BA32:BB36 BA43:BB47 BA65:BB69">
      <formula1>"男,女"</formula1>
    </dataValidation>
    <dataValidation type="list" allowBlank="1" showInputMessage="1" showErrorMessage="1" sqref="W12:X14 N12:O14">
      <formula1>"□,☑"</formula1>
    </dataValidation>
    <dataValidation type="list" allowBlank="1" showInputMessage="1" showErrorMessage="1" sqref="Y12:AE14">
      <formula1>$BD$1:$BD$48</formula1>
    </dataValidation>
    <dataValidation imeMode="fullKatakana" allowBlank="1" showInputMessage="1" showErrorMessage="1" sqref="N21:AD22 N32:AD33 N43:AD44 N54:AD55 N65:AD66"/>
    <dataValidation type="list" allowBlank="1" showInputMessage="1" showErrorMessage="1" sqref="AN30:AP31 AN41:AP42 AN52:AP53 AN63:AP64 AN74:AP75">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rowBreaks count="5" manualBreakCount="5">
    <brk id="79" max="53" man="1"/>
    <brk id="158" max="53" man="1"/>
    <brk id="237" max="53" man="1"/>
    <brk id="316" max="53" man="1"/>
    <brk id="395" max="5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トップ</vt:lpstr>
      <vt:lpstr>①入会申込書（従）</vt:lpstr>
      <vt:lpstr>②弁済業務保証金分担金納付書</vt:lpstr>
      <vt:lpstr>③連帯保証人届出書（法人の場合）</vt:lpstr>
      <vt:lpstr>④確約書</vt:lpstr>
      <vt:lpstr>⑤写真・取引士証の表裏写し</vt:lpstr>
      <vt:lpstr>⑥東日本レインズ、ラビーネット加入申込書</vt:lpstr>
      <vt:lpstr>⑦入会申込書（ＴＲＡ）</vt:lpstr>
      <vt:lpstr>専任取引士届</vt:lpstr>
      <vt:lpstr>Sheet1</vt:lpstr>
      <vt:lpstr>'①入会申込書（従）'!Print_Area</vt:lpstr>
      <vt:lpstr>'③連帯保証人届出書（法人の場合）'!Print_Area</vt:lpstr>
      <vt:lpstr>⑤写真・取引士証の表裏写し!Print_Area</vt:lpstr>
      <vt:lpstr>トップ!Print_Area</vt:lpstr>
      <vt:lpstr>専任取引士届!Print_Area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2020-03-17T05:55:43Z</cp:lastPrinted>
  <dcterms:created xsi:type="dcterms:W3CDTF">2013-02-18T11:16:30Z</dcterms:created>
  <dcterms:modified xsi:type="dcterms:W3CDTF">2020-12-22T02:39:14Z</dcterms:modified>
</cp:coreProperties>
</file>